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28800" windowHeight="12330"/>
  </bookViews>
  <sheets>
    <sheet name="2021SWCB 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6" i="1" l="1"/>
  <c r="K266" i="1" s="1"/>
  <c r="K267" i="1" s="1"/>
  <c r="K268" i="1" s="1"/>
  <c r="K269" i="1" s="1"/>
  <c r="K270" i="1" s="1"/>
  <c r="K271" i="1" s="1"/>
  <c r="K272" i="1" s="1"/>
  <c r="J267" i="1"/>
  <c r="J268" i="1"/>
  <c r="J269" i="1"/>
  <c r="J270" i="1"/>
  <c r="J271" i="1"/>
  <c r="J272" i="1"/>
  <c r="J259" i="1" l="1"/>
  <c r="K259" i="1" s="1"/>
  <c r="K260" i="1" s="1"/>
  <c r="K261" i="1" s="1"/>
  <c r="K262" i="1" s="1"/>
  <c r="K263" i="1" s="1"/>
  <c r="K264" i="1" s="1"/>
  <c r="K265" i="1" s="1"/>
  <c r="J260" i="1"/>
  <c r="J261" i="1"/>
  <c r="J262" i="1"/>
  <c r="J263" i="1"/>
  <c r="J264" i="1"/>
  <c r="J265" i="1"/>
  <c r="J252" i="1" l="1"/>
  <c r="K252" i="1"/>
  <c r="J253" i="1"/>
  <c r="K253" i="1"/>
  <c r="J254" i="1"/>
  <c r="K254" i="1"/>
  <c r="K255" i="1" s="1"/>
  <c r="K256" i="1" s="1"/>
  <c r="K257" i="1" s="1"/>
  <c r="K258" i="1" s="1"/>
  <c r="J255" i="1"/>
  <c r="J256" i="1"/>
  <c r="J257" i="1"/>
  <c r="J258" i="1"/>
  <c r="J245" i="1" l="1"/>
  <c r="K245" i="1" s="1"/>
  <c r="K246" i="1" s="1"/>
  <c r="K247" i="1" s="1"/>
  <c r="K248" i="1" s="1"/>
  <c r="K249" i="1" s="1"/>
  <c r="K250" i="1" s="1"/>
  <c r="K251" i="1" s="1"/>
  <c r="J246" i="1"/>
  <c r="J247" i="1"/>
  <c r="J248" i="1"/>
  <c r="J249" i="1"/>
  <c r="J250" i="1"/>
  <c r="J251" i="1"/>
  <c r="J238" i="1" l="1"/>
  <c r="K238" i="1" s="1"/>
  <c r="K239" i="1" s="1"/>
  <c r="K240" i="1" s="1"/>
  <c r="K241" i="1" s="1"/>
  <c r="K242" i="1" s="1"/>
  <c r="K243" i="1" s="1"/>
  <c r="K244" i="1" s="1"/>
  <c r="J239" i="1"/>
  <c r="J240" i="1"/>
  <c r="J241" i="1"/>
  <c r="J242" i="1"/>
  <c r="J243" i="1"/>
  <c r="J244" i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24" i="1" l="1"/>
  <c r="K224" i="1" s="1"/>
  <c r="K225" i="1" s="1"/>
  <c r="K226" i="1" s="1"/>
  <c r="K227" i="1" s="1"/>
  <c r="K228" i="1" s="1"/>
  <c r="K229" i="1" s="1"/>
  <c r="K230" i="1" s="1"/>
  <c r="J225" i="1"/>
  <c r="J226" i="1"/>
  <c r="J227" i="1"/>
  <c r="J228" i="1"/>
  <c r="J229" i="1"/>
  <c r="J230" i="1"/>
  <c r="J223" i="1" l="1"/>
  <c r="J222" i="1"/>
  <c r="J221" i="1"/>
  <c r="J220" i="1"/>
  <c r="J219" i="1"/>
  <c r="J218" i="1"/>
  <c r="J217" i="1"/>
  <c r="K217" i="1" s="1"/>
  <c r="K218" i="1" s="1"/>
  <c r="K219" i="1" s="1"/>
  <c r="K220" i="1" s="1"/>
  <c r="K221" i="1" s="1"/>
  <c r="K222" i="1" s="1"/>
  <c r="K223" i="1" s="1"/>
  <c r="J216" i="1" l="1"/>
  <c r="J215" i="1"/>
  <c r="J214" i="1"/>
  <c r="J213" i="1"/>
  <c r="J212" i="1"/>
  <c r="J211" i="1"/>
  <c r="J210" i="1"/>
  <c r="K210" i="1" s="1"/>
  <c r="K211" i="1" s="1"/>
  <c r="K212" i="1" s="1"/>
  <c r="K213" i="1" s="1"/>
  <c r="K214" i="1" s="1"/>
  <c r="K215" i="1" s="1"/>
  <c r="K216" i="1" s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196" i="1" l="1"/>
  <c r="K196" i="1"/>
  <c r="K197" i="1" s="1"/>
  <c r="K198" i="1" s="1"/>
  <c r="K199" i="1" s="1"/>
  <c r="K200" i="1" s="1"/>
  <c r="K201" i="1" s="1"/>
  <c r="K202" i="1" s="1"/>
  <c r="J197" i="1"/>
  <c r="J198" i="1"/>
  <c r="J199" i="1"/>
  <c r="J200" i="1"/>
  <c r="J201" i="1"/>
  <c r="J202" i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81" i="1" l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74" i="1" l="1"/>
  <c r="J173" i="1"/>
  <c r="J172" i="1"/>
  <c r="J171" i="1"/>
  <c r="J170" i="1"/>
  <c r="J169" i="1"/>
  <c r="J168" i="1"/>
  <c r="K168" i="1" s="1"/>
  <c r="K169" i="1" s="1"/>
  <c r="K170" i="1" s="1"/>
  <c r="K171" i="1" s="1"/>
  <c r="K172" i="1" s="1"/>
  <c r="K173" i="1" s="1"/>
  <c r="K174" i="1" s="1"/>
  <c r="J167" i="1" l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J154" i="1" l="1"/>
  <c r="K154" i="1" s="1"/>
  <c r="K155" i="1" s="1"/>
  <c r="K156" i="1" s="1"/>
  <c r="K157" i="1" s="1"/>
  <c r="K158" i="1" s="1"/>
  <c r="K159" i="1" s="1"/>
  <c r="K160" i="1" s="1"/>
  <c r="J155" i="1"/>
  <c r="J156" i="1"/>
  <c r="J157" i="1"/>
  <c r="J158" i="1"/>
  <c r="J159" i="1"/>
  <c r="J160" i="1"/>
  <c r="J147" i="1" l="1"/>
  <c r="K147" i="1" s="1"/>
  <c r="K148" i="1" s="1"/>
  <c r="K149" i="1" s="1"/>
  <c r="K150" i="1" s="1"/>
  <c r="K151" i="1" s="1"/>
  <c r="K152" i="1" s="1"/>
  <c r="K153" i="1" s="1"/>
  <c r="J148" i="1"/>
  <c r="J149" i="1"/>
  <c r="J150" i="1"/>
  <c r="J151" i="1"/>
  <c r="J152" i="1"/>
  <c r="J153" i="1"/>
  <c r="J140" i="1" l="1"/>
  <c r="K140" i="1" s="1"/>
  <c r="K141" i="1" s="1"/>
  <c r="K142" i="1" s="1"/>
  <c r="K143" i="1" s="1"/>
  <c r="K144" i="1" s="1"/>
  <c r="K145" i="1" s="1"/>
  <c r="K146" i="1" s="1"/>
  <c r="J141" i="1"/>
  <c r="J142" i="1"/>
  <c r="J143" i="1"/>
  <c r="J144" i="1"/>
  <c r="J145" i="1"/>
  <c r="J146" i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26" i="1" l="1"/>
  <c r="K126" i="1"/>
  <c r="K127" i="1" s="1"/>
  <c r="K128" i="1" s="1"/>
  <c r="K129" i="1" s="1"/>
  <c r="K130" i="1" s="1"/>
  <c r="K131" i="1" s="1"/>
  <c r="K132" i="1" s="1"/>
  <c r="J127" i="1"/>
  <c r="J128" i="1"/>
  <c r="J129" i="1"/>
  <c r="J130" i="1"/>
  <c r="J131" i="1"/>
  <c r="J132" i="1"/>
  <c r="J119" i="1" l="1"/>
  <c r="K119" i="1" s="1"/>
  <c r="K120" i="1" s="1"/>
  <c r="K121" i="1" s="1"/>
  <c r="K122" i="1" s="1"/>
  <c r="K123" i="1" s="1"/>
  <c r="K124" i="1" s="1"/>
  <c r="K125" i="1" s="1"/>
  <c r="J120" i="1"/>
  <c r="J121" i="1"/>
  <c r="J122" i="1"/>
  <c r="J123" i="1"/>
  <c r="J124" i="1"/>
  <c r="J125" i="1"/>
  <c r="J112" i="1" l="1"/>
  <c r="K112" i="1" s="1"/>
  <c r="K113" i="1" s="1"/>
  <c r="K114" i="1" s="1"/>
  <c r="K115" i="1" s="1"/>
  <c r="K116" i="1" s="1"/>
  <c r="K117" i="1" s="1"/>
  <c r="K118" i="1" s="1"/>
  <c r="J113" i="1"/>
  <c r="J114" i="1"/>
  <c r="J115" i="1"/>
  <c r="J116" i="1"/>
  <c r="J117" i="1"/>
  <c r="J118" i="1"/>
  <c r="J111" i="1" l="1"/>
  <c r="J110" i="1"/>
  <c r="J109" i="1"/>
  <c r="J108" i="1"/>
  <c r="J107" i="1"/>
  <c r="J106" i="1"/>
  <c r="J105" i="1"/>
  <c r="J98" i="1" l="1"/>
  <c r="J99" i="1"/>
  <c r="J100" i="1"/>
  <c r="J101" i="1"/>
  <c r="J102" i="1"/>
  <c r="J103" i="1"/>
  <c r="J104" i="1"/>
  <c r="J91" i="1" l="1"/>
  <c r="J92" i="1"/>
  <c r="J93" i="1"/>
  <c r="J94" i="1"/>
  <c r="J95" i="1"/>
  <c r="J96" i="1"/>
  <c r="J97" i="1"/>
  <c r="J90" i="1" l="1"/>
  <c r="J83" i="1" l="1"/>
  <c r="J84" i="1"/>
  <c r="J85" i="1"/>
  <c r="J86" i="1"/>
  <c r="J87" i="1"/>
  <c r="J88" i="1"/>
  <c r="J89" i="1"/>
  <c r="J82" i="1" l="1"/>
  <c r="J81" i="1"/>
  <c r="J80" i="1"/>
  <c r="J79" i="1"/>
  <c r="J78" i="1"/>
  <c r="J77" i="1"/>
  <c r="J76" i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<sst xmlns="http://schemas.openxmlformats.org/spreadsheetml/2006/main" count="559" uniqueCount="23">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</sst>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Southwestern Corn Borer </a:t>
            </a:r>
            <a:r>
              <a:rPr lang="en-US" sz="1400" b="1" baseline="0">
                <a:solidFill>
                  <a:schemeClr val="tx1"/>
                </a:solidFill>
              </a:rPr>
              <a:t>2021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48906531659962"/>
          <c:y val="1.2335861332097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'2021SWCB Lexington'!$F$5</c:f>
              <c:strCache>
                <c:ptCount val="1"/>
                <c:pt idx="0">
                  <c:v>2021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'2021SWCB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'2021SWCB 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2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0</c:v>
                </c:pt>
                <c:pt idx="189">
                  <c:v>1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  <c:pt idx="217">
                  <c:v>0</c:v>
                </c:pt>
                <c:pt idx="224">
                  <c:v>0</c:v>
                </c:pt>
                <c:pt idx="231">
                  <c:v>0</c:v>
                </c:pt>
                <c:pt idx="238">
                  <c:v>0</c:v>
                </c:pt>
                <c:pt idx="245">
                  <c:v>0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Southwestern Corn Borer/SUMDD</a:t>
            </a:r>
            <a:r>
              <a:rPr lang="en-US" sz="1400" baseline="0">
                <a:solidFill>
                  <a:schemeClr val="tx1"/>
                </a:solidFill>
              </a:rPr>
              <a:t> 2021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074279212841626"/>
          <c:y val="6.29549484901068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8.9394788522875024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'2021SWCB Lexington'!$F$5</c:f>
              <c:strCache>
                <c:ptCount val="1"/>
                <c:pt idx="0">
                  <c:v>2021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'2021SWCB Lexington'!$K$6:$K$277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2</c:v>
                </c:pt>
                <c:pt idx="55" formatCode="General">
                  <c:v>2</c:v>
                </c:pt>
                <c:pt idx="56" formatCode="General">
                  <c:v>2</c:v>
                </c:pt>
                <c:pt idx="57" formatCode="General">
                  <c:v>2</c:v>
                </c:pt>
                <c:pt idx="58" formatCode="General">
                  <c:v>9</c:v>
                </c:pt>
                <c:pt idx="59" formatCode="General">
                  <c:v>9</c:v>
                </c:pt>
                <c:pt idx="60" formatCode="General">
                  <c:v>9</c:v>
                </c:pt>
                <c:pt idx="61" formatCode="General">
                  <c:v>9</c:v>
                </c:pt>
                <c:pt idx="62" formatCode="General">
                  <c:v>9</c:v>
                </c:pt>
                <c:pt idx="63" formatCode="General">
                  <c:v>9</c:v>
                </c:pt>
                <c:pt idx="64" formatCode="General">
                  <c:v>9</c:v>
                </c:pt>
                <c:pt idx="65" formatCode="General">
                  <c:v>9</c:v>
                </c:pt>
                <c:pt idx="66" formatCode="General">
                  <c:v>9</c:v>
                </c:pt>
                <c:pt idx="67" formatCode="General">
                  <c:v>11</c:v>
                </c:pt>
                <c:pt idx="68" formatCode="General">
                  <c:v>18</c:v>
                </c:pt>
                <c:pt idx="69" formatCode="General">
                  <c:v>28</c:v>
                </c:pt>
                <c:pt idx="70" formatCode="General">
                  <c:v>31</c:v>
                </c:pt>
                <c:pt idx="71" formatCode="General">
                  <c:v>31</c:v>
                </c:pt>
                <c:pt idx="72" formatCode="General">
                  <c:v>31</c:v>
                </c:pt>
                <c:pt idx="73" formatCode="General">
                  <c:v>31</c:v>
                </c:pt>
                <c:pt idx="74" formatCode="General">
                  <c:v>37</c:v>
                </c:pt>
                <c:pt idx="75" formatCode="General">
                  <c:v>38</c:v>
                </c:pt>
                <c:pt idx="76" formatCode="General">
                  <c:v>45</c:v>
                </c:pt>
                <c:pt idx="77" formatCode="General">
                  <c:v>45</c:v>
                </c:pt>
                <c:pt idx="78" formatCode="General">
                  <c:v>45</c:v>
                </c:pt>
                <c:pt idx="79" formatCode="General">
                  <c:v>45</c:v>
                </c:pt>
                <c:pt idx="80" formatCode="General">
                  <c:v>49</c:v>
                </c:pt>
                <c:pt idx="81" formatCode="General">
                  <c:v>56</c:v>
                </c:pt>
                <c:pt idx="82" formatCode="General">
                  <c:v>70</c:v>
                </c:pt>
                <c:pt idx="83" formatCode="General">
                  <c:v>78</c:v>
                </c:pt>
                <c:pt idx="84" formatCode="General">
                  <c:v>86</c:v>
                </c:pt>
                <c:pt idx="85" formatCode="General">
                  <c:v>91</c:v>
                </c:pt>
                <c:pt idx="86" formatCode="General">
                  <c:v>95</c:v>
                </c:pt>
                <c:pt idx="87" formatCode="General">
                  <c:v>95</c:v>
                </c:pt>
                <c:pt idx="88" formatCode="General">
                  <c:v>103</c:v>
                </c:pt>
                <c:pt idx="89" formatCode="General">
                  <c:v>103</c:v>
                </c:pt>
                <c:pt idx="90" formatCode="General">
                  <c:v>103</c:v>
                </c:pt>
                <c:pt idx="91" formatCode="General">
                  <c:v>103</c:v>
                </c:pt>
                <c:pt idx="92" formatCode="General">
                  <c:v>103</c:v>
                </c:pt>
                <c:pt idx="93" formatCode="General">
                  <c:v>108</c:v>
                </c:pt>
                <c:pt idx="94" formatCode="General">
                  <c:v>115</c:v>
                </c:pt>
                <c:pt idx="95" formatCode="General">
                  <c:v>126</c:v>
                </c:pt>
                <c:pt idx="96" formatCode="General">
                  <c:v>143</c:v>
                </c:pt>
                <c:pt idx="97" formatCode="General">
                  <c:v>155</c:v>
                </c:pt>
                <c:pt idx="98" formatCode="General">
                  <c:v>169</c:v>
                </c:pt>
                <c:pt idx="99" formatCode="General">
                  <c:v>181</c:v>
                </c:pt>
                <c:pt idx="100" formatCode="General">
                  <c:v>182</c:v>
                </c:pt>
                <c:pt idx="101" formatCode="General">
                  <c:v>187</c:v>
                </c:pt>
                <c:pt idx="102" formatCode="General">
                  <c:v>192</c:v>
                </c:pt>
                <c:pt idx="103" formatCode="General">
                  <c:v>192</c:v>
                </c:pt>
                <c:pt idx="104" formatCode="General">
                  <c:v>192</c:v>
                </c:pt>
                <c:pt idx="105" formatCode="General">
                  <c:v>192</c:v>
                </c:pt>
                <c:pt idx="106" formatCode="General">
                  <c:v>192</c:v>
                </c:pt>
                <c:pt idx="107" formatCode="General">
                  <c:v>192</c:v>
                </c:pt>
                <c:pt idx="108" formatCode="General">
                  <c:v>194</c:v>
                </c:pt>
                <c:pt idx="109" formatCode="General">
                  <c:v>198</c:v>
                </c:pt>
                <c:pt idx="110" formatCode="General">
                  <c:v>198</c:v>
                </c:pt>
                <c:pt idx="111" formatCode="General">
                  <c:v>198</c:v>
                </c:pt>
                <c:pt idx="112" formatCode="General">
                  <c:v>198</c:v>
                </c:pt>
                <c:pt idx="113" formatCode="General">
                  <c:v>198</c:v>
                </c:pt>
                <c:pt idx="114" formatCode="General">
                  <c:v>201</c:v>
                </c:pt>
                <c:pt idx="115" formatCode="General">
                  <c:v>206</c:v>
                </c:pt>
                <c:pt idx="116" formatCode="General">
                  <c:v>222</c:v>
                </c:pt>
                <c:pt idx="117" formatCode="General">
                  <c:v>243</c:v>
                </c:pt>
                <c:pt idx="118" formatCode="General">
                  <c:v>258</c:v>
                </c:pt>
                <c:pt idx="119" formatCode="General">
                  <c:v>268</c:v>
                </c:pt>
                <c:pt idx="120" formatCode="General">
                  <c:v>270</c:v>
                </c:pt>
                <c:pt idx="121" formatCode="General">
                  <c:v>283</c:v>
                </c:pt>
                <c:pt idx="122" formatCode="General">
                  <c:v>299</c:v>
                </c:pt>
                <c:pt idx="123" formatCode="General">
                  <c:v>317</c:v>
                </c:pt>
                <c:pt idx="124" formatCode="General">
                  <c:v>323</c:v>
                </c:pt>
                <c:pt idx="125" formatCode="General">
                  <c:v>323</c:v>
                </c:pt>
                <c:pt idx="126" formatCode="General">
                  <c:v>325</c:v>
                </c:pt>
                <c:pt idx="127" formatCode="General">
                  <c:v>326</c:v>
                </c:pt>
                <c:pt idx="128" formatCode="General">
                  <c:v>336</c:v>
                </c:pt>
                <c:pt idx="129" formatCode="General">
                  <c:v>337</c:v>
                </c:pt>
                <c:pt idx="130" formatCode="General">
                  <c:v>337</c:v>
                </c:pt>
                <c:pt idx="131" formatCode="General">
                  <c:v>340</c:v>
                </c:pt>
                <c:pt idx="132" formatCode="General">
                  <c:v>342</c:v>
                </c:pt>
                <c:pt idx="133" formatCode="General">
                  <c:v>346</c:v>
                </c:pt>
                <c:pt idx="134" formatCode="General">
                  <c:v>351</c:v>
                </c:pt>
                <c:pt idx="135" formatCode="General">
                  <c:v>361</c:v>
                </c:pt>
                <c:pt idx="136" formatCode="General">
                  <c:v>376</c:v>
                </c:pt>
                <c:pt idx="137" formatCode="General">
                  <c:v>395</c:v>
                </c:pt>
                <c:pt idx="138" formatCode="General">
                  <c:v>415</c:v>
                </c:pt>
                <c:pt idx="139" formatCode="General">
                  <c:v>436</c:v>
                </c:pt>
                <c:pt idx="140" formatCode="General">
                  <c:v>457</c:v>
                </c:pt>
                <c:pt idx="141" formatCode="General">
                  <c:v>478</c:v>
                </c:pt>
                <c:pt idx="142" formatCode="General">
                  <c:v>500</c:v>
                </c:pt>
                <c:pt idx="143" formatCode="General">
                  <c:v>524</c:v>
                </c:pt>
                <c:pt idx="144" formatCode="General">
                  <c:v>547</c:v>
                </c:pt>
                <c:pt idx="145" formatCode="General">
                  <c:v>571</c:v>
                </c:pt>
                <c:pt idx="146" formatCode="General">
                  <c:v>593</c:v>
                </c:pt>
                <c:pt idx="147" formatCode="General">
                  <c:v>613</c:v>
                </c:pt>
                <c:pt idx="148" formatCode="General">
                  <c:v>613</c:v>
                </c:pt>
                <c:pt idx="149" formatCode="General">
                  <c:v>616</c:v>
                </c:pt>
                <c:pt idx="150" formatCode="General">
                  <c:v>624</c:v>
                </c:pt>
                <c:pt idx="151" formatCode="General">
                  <c:v>637</c:v>
                </c:pt>
                <c:pt idx="152" formatCode="General">
                  <c:v>651</c:v>
                </c:pt>
                <c:pt idx="153" formatCode="General">
                  <c:v>667</c:v>
                </c:pt>
                <c:pt idx="154" formatCode="General">
                  <c:v>688</c:v>
                </c:pt>
                <c:pt idx="155" formatCode="General">
                  <c:v>708</c:v>
                </c:pt>
                <c:pt idx="156" formatCode="General">
                  <c:v>730</c:v>
                </c:pt>
                <c:pt idx="157" formatCode="General">
                  <c:v>755</c:v>
                </c:pt>
                <c:pt idx="158" formatCode="General">
                  <c:v>780</c:v>
                </c:pt>
                <c:pt idx="159" formatCode="General">
                  <c:v>803</c:v>
                </c:pt>
                <c:pt idx="160" formatCode="General">
                  <c:v>827</c:v>
                </c:pt>
                <c:pt idx="161" formatCode="General">
                  <c:v>853</c:v>
                </c:pt>
                <c:pt idx="162" formatCode="General">
                  <c:v>879</c:v>
                </c:pt>
                <c:pt idx="163" formatCode="General">
                  <c:v>906</c:v>
                </c:pt>
                <c:pt idx="164" formatCode="General">
                  <c:v>931</c:v>
                </c:pt>
                <c:pt idx="165" formatCode="General">
                  <c:v>949</c:v>
                </c:pt>
                <c:pt idx="166" formatCode="General">
                  <c:v>966</c:v>
                </c:pt>
                <c:pt idx="167" formatCode="General">
                  <c:v>984</c:v>
                </c:pt>
                <c:pt idx="168" formatCode="General">
                  <c:v>1010</c:v>
                </c:pt>
                <c:pt idx="169" formatCode="General">
                  <c:v>1034</c:v>
                </c:pt>
                <c:pt idx="170" formatCode="General">
                  <c:v>1061</c:v>
                </c:pt>
                <c:pt idx="171" formatCode="General">
                  <c:v>1086</c:v>
                </c:pt>
                <c:pt idx="172" formatCode="General">
                  <c:v>1101</c:v>
                </c:pt>
                <c:pt idx="173" formatCode="General">
                  <c:v>1112</c:v>
                </c:pt>
                <c:pt idx="174" formatCode="General">
                  <c:v>1133</c:v>
                </c:pt>
                <c:pt idx="175" formatCode="General">
                  <c:v>1159</c:v>
                </c:pt>
                <c:pt idx="176" formatCode="General">
                  <c:v>1185</c:v>
                </c:pt>
                <c:pt idx="177" formatCode="General">
                  <c:v>1213</c:v>
                </c:pt>
                <c:pt idx="178" formatCode="General">
                  <c:v>1243</c:v>
                </c:pt>
                <c:pt idx="179" formatCode="General">
                  <c:v>1274</c:v>
                </c:pt>
                <c:pt idx="180" formatCode="General">
                  <c:v>1303</c:v>
                </c:pt>
                <c:pt idx="181" formatCode="General">
                  <c:v>1323</c:v>
                </c:pt>
                <c:pt idx="182" formatCode="General">
                  <c:v>1343</c:v>
                </c:pt>
                <c:pt idx="183" formatCode="General">
                  <c:v>1358</c:v>
                </c:pt>
                <c:pt idx="184" formatCode="General">
                  <c:v>1380</c:v>
                </c:pt>
                <c:pt idx="185" formatCode="General">
                  <c:v>1407</c:v>
                </c:pt>
                <c:pt idx="186" formatCode="General">
                  <c:v>1435</c:v>
                </c:pt>
                <c:pt idx="187" formatCode="General">
                  <c:v>1462</c:v>
                </c:pt>
                <c:pt idx="188" formatCode="General">
                  <c:v>1489</c:v>
                </c:pt>
                <c:pt idx="189" formatCode="General">
                  <c:v>1514</c:v>
                </c:pt>
                <c:pt idx="190" formatCode="General">
                  <c:v>1538</c:v>
                </c:pt>
                <c:pt idx="191" formatCode="General">
                  <c:v>1562</c:v>
                </c:pt>
                <c:pt idx="192" formatCode="General">
                  <c:v>1589</c:v>
                </c:pt>
                <c:pt idx="193" formatCode="General">
                  <c:v>1613</c:v>
                </c:pt>
                <c:pt idx="194" formatCode="General">
                  <c:v>1639</c:v>
                </c:pt>
                <c:pt idx="195" formatCode="General">
                  <c:v>1666</c:v>
                </c:pt>
                <c:pt idx="196" formatCode="General">
                  <c:v>1694</c:v>
                </c:pt>
                <c:pt idx="197" formatCode="General">
                  <c:v>1720</c:v>
                </c:pt>
                <c:pt idx="198" formatCode="General">
                  <c:v>1744</c:v>
                </c:pt>
                <c:pt idx="199" formatCode="General">
                  <c:v>1767</c:v>
                </c:pt>
                <c:pt idx="200" formatCode="General">
                  <c:v>1790</c:v>
                </c:pt>
                <c:pt idx="201" formatCode="General">
                  <c:v>1813</c:v>
                </c:pt>
                <c:pt idx="202" formatCode="General">
                  <c:v>1835</c:v>
                </c:pt>
                <c:pt idx="203" formatCode="General">
                  <c:v>1856</c:v>
                </c:pt>
                <c:pt idx="204" formatCode="General">
                  <c:v>1878</c:v>
                </c:pt>
                <c:pt idx="205" formatCode="General">
                  <c:v>1908</c:v>
                </c:pt>
                <c:pt idx="206" formatCode="General">
                  <c:v>1939</c:v>
                </c:pt>
                <c:pt idx="207" formatCode="General">
                  <c:v>1967</c:v>
                </c:pt>
                <c:pt idx="208" formatCode="General">
                  <c:v>1993</c:v>
                </c:pt>
                <c:pt idx="209" formatCode="General">
                  <c:v>2019</c:v>
                </c:pt>
                <c:pt idx="210" formatCode="General">
                  <c:v>2046</c:v>
                </c:pt>
                <c:pt idx="211" formatCode="General">
                  <c:v>2066</c:v>
                </c:pt>
                <c:pt idx="212" formatCode="General">
                  <c:v>2088</c:v>
                </c:pt>
                <c:pt idx="213" formatCode="General">
                  <c:v>2107</c:v>
                </c:pt>
                <c:pt idx="214" formatCode="General">
                  <c:v>2126</c:v>
                </c:pt>
                <c:pt idx="215" formatCode="General">
                  <c:v>2144</c:v>
                </c:pt>
                <c:pt idx="216" formatCode="General">
                  <c:v>2165</c:v>
                </c:pt>
                <c:pt idx="217" formatCode="General">
                  <c:v>2188</c:v>
                </c:pt>
                <c:pt idx="218" formatCode="General">
                  <c:v>2215</c:v>
                </c:pt>
                <c:pt idx="219" formatCode="General">
                  <c:v>2241</c:v>
                </c:pt>
                <c:pt idx="220" formatCode="General">
                  <c:v>2264</c:v>
                </c:pt>
                <c:pt idx="221" formatCode="General">
                  <c:v>2289</c:v>
                </c:pt>
                <c:pt idx="222" formatCode="General">
                  <c:v>2321</c:v>
                </c:pt>
                <c:pt idx="223" formatCode="General">
                  <c:v>2353</c:v>
                </c:pt>
                <c:pt idx="224" formatCode="General">
                  <c:v>2382</c:v>
                </c:pt>
                <c:pt idx="225" formatCode="General">
                  <c:v>2408</c:v>
                </c:pt>
                <c:pt idx="226" formatCode="General">
                  <c:v>2430</c:v>
                </c:pt>
                <c:pt idx="227" formatCode="General">
                  <c:v>2454</c:v>
                </c:pt>
                <c:pt idx="228" formatCode="General">
                  <c:v>2479</c:v>
                </c:pt>
                <c:pt idx="229" formatCode="General">
                  <c:v>2506</c:v>
                </c:pt>
                <c:pt idx="230" formatCode="General">
                  <c:v>2530</c:v>
                </c:pt>
                <c:pt idx="231" formatCode="General">
                  <c:v>2554</c:v>
                </c:pt>
                <c:pt idx="232" formatCode="General">
                  <c:v>2579</c:v>
                </c:pt>
                <c:pt idx="233" formatCode="General">
                  <c:v>2607</c:v>
                </c:pt>
                <c:pt idx="234" formatCode="General">
                  <c:v>2634</c:v>
                </c:pt>
                <c:pt idx="235" formatCode="General">
                  <c:v>2664</c:v>
                </c:pt>
                <c:pt idx="236" formatCode="General">
                  <c:v>2695</c:v>
                </c:pt>
                <c:pt idx="237" formatCode="General">
                  <c:v>2724</c:v>
                </c:pt>
                <c:pt idx="238" formatCode="General">
                  <c:v>2753</c:v>
                </c:pt>
                <c:pt idx="239" formatCode="General">
                  <c:v>2782</c:v>
                </c:pt>
                <c:pt idx="240" formatCode="General">
                  <c:v>2811</c:v>
                </c:pt>
                <c:pt idx="241" formatCode="General">
                  <c:v>2835</c:v>
                </c:pt>
                <c:pt idx="242" formatCode="General">
                  <c:v>2854</c:v>
                </c:pt>
                <c:pt idx="243" formatCode="General">
                  <c:v>2877</c:v>
                </c:pt>
                <c:pt idx="244" formatCode="General">
                  <c:v>2893</c:v>
                </c:pt>
                <c:pt idx="245" formatCode="General">
                  <c:v>2909</c:v>
                </c:pt>
                <c:pt idx="246" formatCode="General">
                  <c:v>2930</c:v>
                </c:pt>
                <c:pt idx="247" formatCode="General">
                  <c:v>2949</c:v>
                </c:pt>
                <c:pt idx="248" formatCode="General">
                  <c:v>2967</c:v>
                </c:pt>
                <c:pt idx="249" formatCode="General">
                  <c:v>2986</c:v>
                </c:pt>
                <c:pt idx="250" formatCode="General">
                  <c:v>3004</c:v>
                </c:pt>
                <c:pt idx="251" formatCode="General">
                  <c:v>3019</c:v>
                </c:pt>
                <c:pt idx="252" formatCode="General">
                  <c:v>3033</c:v>
                </c:pt>
                <c:pt idx="253" formatCode="General">
                  <c:v>3049</c:v>
                </c:pt>
                <c:pt idx="254" formatCode="General">
                  <c:v>3071</c:v>
                </c:pt>
                <c:pt idx="255" formatCode="General">
                  <c:v>3095</c:v>
                </c:pt>
                <c:pt idx="256" formatCode="General">
                  <c:v>3121</c:v>
                </c:pt>
                <c:pt idx="257" formatCode="General">
                  <c:v>3142</c:v>
                </c:pt>
                <c:pt idx="258" formatCode="General">
                  <c:v>3165</c:v>
                </c:pt>
                <c:pt idx="259" formatCode="General">
                  <c:v>3190</c:v>
                </c:pt>
                <c:pt idx="260" formatCode="General">
                  <c:v>3215</c:v>
                </c:pt>
                <c:pt idx="261" formatCode="General">
                  <c:v>3239</c:v>
                </c:pt>
                <c:pt idx="262" formatCode="General">
                  <c:v>3260</c:v>
                </c:pt>
                <c:pt idx="263" formatCode="General">
                  <c:v>3280</c:v>
                </c:pt>
                <c:pt idx="264" formatCode="General">
                  <c:v>3291</c:v>
                </c:pt>
                <c:pt idx="265" formatCode="General">
                  <c:v>3298</c:v>
                </c:pt>
                <c:pt idx="266" formatCode="General">
                  <c:v>3306</c:v>
                </c:pt>
              </c:numCache>
            </c:numRef>
          </c:cat>
          <c:val>
            <c:numRef>
              <c:f>'2021SWCB 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2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0</c:v>
                </c:pt>
                <c:pt idx="189">
                  <c:v>1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  <c:pt idx="217">
                  <c:v>0</c:v>
                </c:pt>
                <c:pt idx="224">
                  <c:v>0</c:v>
                </c:pt>
                <c:pt idx="231">
                  <c:v>0</c:v>
                </c:pt>
                <c:pt idx="238">
                  <c:v>0</c:v>
                </c:pt>
                <c:pt idx="245">
                  <c:v>0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4"/>
  <sheetViews>
    <sheetView tabSelected="1" topLeftCell="A260" workbookViewId="0">
      <selection activeCell="G266" sqref="G266:K272"/>
    </sheetView>
  </sheetViews>
  <sheetFormatPr defaultRowHeight="14.5"/>
  <cols>
    <col min="1" max="1" width="12" customWidth="1"/>
    <col min="6" max="6" width="13" style="6" customWidth="1"/>
    <col min="7" max="8" width="9.1796875" style="2"/>
    <col min="9" max="9" width="12.81640625" style="2" customWidth="1"/>
    <col min="10" max="11" width="9.1796875" style="2"/>
    <col min="15" max="15" width="16.26953125" customWidth="1"/>
    <col min="16" max="16" width="19.81640625" customWidth="1"/>
    <col min="17" max="18" width="14.26953125" customWidth="1"/>
  </cols>
  <sheetData>
    <row r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65</v>
      </c>
      <c r="H6" s="2">
        <v>33</v>
      </c>
      <c r="I6" s="2">
        <v>49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43</v>
      </c>
      <c r="H7" s="2">
        <v>39</v>
      </c>
      <c r="I7" s="2">
        <v>41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39</v>
      </c>
      <c r="H8" s="2">
        <v>35</v>
      </c>
      <c r="I8" s="2">
        <v>37</v>
      </c>
      <c r="J8" s="2">
        <f t="shared" ref="J8:J70" si="0">IF(I8-50&lt;1,0,I8-50)</f>
        <v>0</v>
      </c>
      <c r="K8" s="2">
        <f t="shared" ref="K8:K71" si="1">K7+J8</f>
        <v>0</v>
      </c>
    </row>
    <row r="9" spans="1:12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47</v>
      </c>
      <c r="H9" s="2">
        <v>28</v>
      </c>
      <c r="I9" s="2">
        <v>37</v>
      </c>
      <c r="J9" s="2">
        <f t="shared" si="0"/>
        <v>0</v>
      </c>
      <c r="K9" s="2">
        <f t="shared" si="1"/>
        <v>0</v>
      </c>
    </row>
    <row r="10" spans="1:12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41</v>
      </c>
      <c r="H10" s="2">
        <v>32</v>
      </c>
      <c r="I10" s="2">
        <v>36</v>
      </c>
      <c r="J10" s="2">
        <f t="shared" si="0"/>
        <v>0</v>
      </c>
      <c r="K10" s="2">
        <f t="shared" si="1"/>
        <v>0</v>
      </c>
    </row>
    <row r="11" spans="1:12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37</v>
      </c>
      <c r="H11" s="2">
        <v>32</v>
      </c>
      <c r="I11" s="2">
        <v>34</v>
      </c>
      <c r="J11" s="2">
        <f t="shared" si="0"/>
        <v>0</v>
      </c>
      <c r="K11" s="2">
        <f t="shared" si="1"/>
        <v>0</v>
      </c>
    </row>
    <row r="12" spans="1:12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40</v>
      </c>
      <c r="H12" s="2">
        <v>30</v>
      </c>
      <c r="I12" s="2">
        <v>35</v>
      </c>
      <c r="J12" s="2">
        <f t="shared" si="0"/>
        <v>0</v>
      </c>
      <c r="K12" s="2">
        <f t="shared" si="1"/>
        <v>0</v>
      </c>
    </row>
    <row r="13" spans="1:12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35</v>
      </c>
      <c r="H13" s="2">
        <v>30</v>
      </c>
      <c r="I13" s="2">
        <v>32</v>
      </c>
      <c r="J13" s="2">
        <f t="shared" si="0"/>
        <v>0</v>
      </c>
      <c r="K13" s="2">
        <f t="shared" si="1"/>
        <v>0</v>
      </c>
    </row>
    <row r="14" spans="1:12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31</v>
      </c>
      <c r="H14" s="2">
        <v>28</v>
      </c>
      <c r="I14" s="2">
        <v>29</v>
      </c>
      <c r="J14" s="2">
        <f t="shared" si="0"/>
        <v>0</v>
      </c>
      <c r="K14" s="2">
        <f t="shared" si="1"/>
        <v>0</v>
      </c>
    </row>
    <row r="15" spans="1:12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38</v>
      </c>
      <c r="H15" s="2">
        <v>17</v>
      </c>
      <c r="I15" s="2">
        <v>27</v>
      </c>
      <c r="J15" s="2">
        <f t="shared" si="0"/>
        <v>0</v>
      </c>
      <c r="K15" s="2">
        <f t="shared" si="1"/>
        <v>0</v>
      </c>
    </row>
    <row r="16" spans="1:12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32</v>
      </c>
      <c r="H16" s="2">
        <v>24</v>
      </c>
      <c r="I16" s="2">
        <v>28</v>
      </c>
      <c r="J16" s="2">
        <f t="shared" si="0"/>
        <v>0</v>
      </c>
      <c r="K16" s="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35</v>
      </c>
      <c r="H17" s="2">
        <v>18</v>
      </c>
      <c r="I17" s="2">
        <v>26</v>
      </c>
      <c r="J17" s="2">
        <f t="shared" si="0"/>
        <v>0</v>
      </c>
      <c r="K17" s="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46</v>
      </c>
      <c r="H18" s="2">
        <v>24</v>
      </c>
      <c r="I18" s="2">
        <v>35</v>
      </c>
      <c r="J18" s="2">
        <f t="shared" si="0"/>
        <v>0</v>
      </c>
      <c r="K18" s="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53</v>
      </c>
      <c r="H19" s="2">
        <v>30</v>
      </c>
      <c r="I19" s="2">
        <v>41</v>
      </c>
      <c r="J19" s="2">
        <f t="shared" si="0"/>
        <v>0</v>
      </c>
      <c r="K19" s="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45</v>
      </c>
      <c r="H20" s="2">
        <v>32</v>
      </c>
      <c r="I20" s="2">
        <v>38</v>
      </c>
      <c r="J20" s="2">
        <f t="shared" si="0"/>
        <v>0</v>
      </c>
      <c r="K20" s="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39</v>
      </c>
      <c r="H21" s="2">
        <v>29</v>
      </c>
      <c r="I21" s="2">
        <v>34</v>
      </c>
      <c r="J21" s="2">
        <f t="shared" si="0"/>
        <v>0</v>
      </c>
      <c r="K21" s="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34</v>
      </c>
      <c r="H22" s="2">
        <v>32</v>
      </c>
      <c r="I22" s="2">
        <v>33</v>
      </c>
      <c r="J22" s="2">
        <f t="shared" si="0"/>
        <v>0</v>
      </c>
      <c r="K22" s="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35</v>
      </c>
      <c r="H23" s="2">
        <v>28</v>
      </c>
      <c r="I23" s="2">
        <v>31</v>
      </c>
      <c r="J23" s="2">
        <f t="shared" si="0"/>
        <v>0</v>
      </c>
      <c r="K23" s="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48</v>
      </c>
      <c r="H24" s="2">
        <v>31</v>
      </c>
      <c r="I24" s="2">
        <v>39</v>
      </c>
      <c r="J24" s="2">
        <f t="shared" si="0"/>
        <v>0</v>
      </c>
      <c r="K24" s="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38</v>
      </c>
      <c r="H25" s="2">
        <v>26</v>
      </c>
      <c r="I25" s="2">
        <v>32</v>
      </c>
      <c r="J25" s="2">
        <f t="shared" si="0"/>
        <v>0</v>
      </c>
      <c r="K25" s="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45</v>
      </c>
      <c r="H26" s="2">
        <v>33</v>
      </c>
      <c r="I26" s="2">
        <v>39</v>
      </c>
      <c r="J26" s="2">
        <f t="shared" si="0"/>
        <v>0</v>
      </c>
      <c r="K26" s="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41</v>
      </c>
      <c r="H27" s="2">
        <v>28</v>
      </c>
      <c r="I27" s="2">
        <v>34</v>
      </c>
      <c r="J27" s="2">
        <f t="shared" si="0"/>
        <v>0</v>
      </c>
      <c r="K27" s="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35</v>
      </c>
      <c r="H28" s="2">
        <v>14</v>
      </c>
      <c r="I28" s="2">
        <v>24</v>
      </c>
      <c r="J28" s="2">
        <f t="shared" si="0"/>
        <v>0</v>
      </c>
      <c r="K28" s="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39</v>
      </c>
      <c r="H29" s="2">
        <v>29</v>
      </c>
      <c r="I29" s="2">
        <v>34</v>
      </c>
      <c r="J29" s="2">
        <f t="shared" si="0"/>
        <v>0</v>
      </c>
      <c r="K29" s="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42</v>
      </c>
      <c r="H30" s="2">
        <v>34</v>
      </c>
      <c r="I30" s="2">
        <v>38</v>
      </c>
      <c r="J30" s="2">
        <f t="shared" si="0"/>
        <v>0</v>
      </c>
      <c r="K30" s="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51</v>
      </c>
      <c r="H31" s="2">
        <v>43</v>
      </c>
      <c r="I31" s="2">
        <v>47</v>
      </c>
      <c r="J31" s="2">
        <f t="shared" si="0"/>
        <v>0</v>
      </c>
      <c r="K31" s="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36</v>
      </c>
      <c r="H32" s="2">
        <v>30</v>
      </c>
      <c r="I32" s="2">
        <v>33</v>
      </c>
      <c r="J32" s="2">
        <f t="shared" si="0"/>
        <v>0</v>
      </c>
      <c r="K32" s="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27</v>
      </c>
      <c r="H33" s="2">
        <v>15</v>
      </c>
      <c r="I33" s="2">
        <v>21</v>
      </c>
      <c r="J33" s="2">
        <f t="shared" si="0"/>
        <v>0</v>
      </c>
      <c r="K33" s="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33</v>
      </c>
      <c r="H34" s="2">
        <v>12</v>
      </c>
      <c r="I34" s="2">
        <v>22</v>
      </c>
      <c r="J34" s="2">
        <f t="shared" si="0"/>
        <v>0</v>
      </c>
      <c r="K34" s="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38</v>
      </c>
      <c r="H35" s="2">
        <v>23</v>
      </c>
      <c r="I35" s="2">
        <v>30</v>
      </c>
      <c r="J35" s="2">
        <f t="shared" si="0"/>
        <v>0</v>
      </c>
      <c r="K35" s="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48</v>
      </c>
      <c r="H36" s="2">
        <v>36</v>
      </c>
      <c r="I36" s="2">
        <v>42</v>
      </c>
      <c r="J36" s="2">
        <f t="shared" si="0"/>
        <v>0</v>
      </c>
      <c r="K36" s="2">
        <f t="shared" si="1"/>
        <v>0</v>
      </c>
    </row>
    <row r="37" spans="1:11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32</v>
      </c>
      <c r="H37" s="2">
        <v>27</v>
      </c>
      <c r="I37" s="2">
        <v>29</v>
      </c>
      <c r="J37" s="2">
        <f t="shared" si="0"/>
        <v>0</v>
      </c>
      <c r="K37" s="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33</v>
      </c>
      <c r="H38" s="2">
        <v>19</v>
      </c>
      <c r="I38" s="2">
        <v>26</v>
      </c>
      <c r="J38" s="2">
        <f t="shared" si="0"/>
        <v>0</v>
      </c>
      <c r="K38" s="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39</v>
      </c>
      <c r="H39" s="2">
        <v>22</v>
      </c>
      <c r="I39" s="2">
        <v>30</v>
      </c>
      <c r="J39" s="2">
        <f t="shared" si="0"/>
        <v>0</v>
      </c>
      <c r="K39" s="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39</v>
      </c>
      <c r="H40" s="2">
        <v>22</v>
      </c>
      <c r="I40" s="2">
        <v>30</v>
      </c>
      <c r="J40" s="2">
        <f t="shared" si="0"/>
        <v>0</v>
      </c>
      <c r="K40" s="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40</v>
      </c>
      <c r="H41" s="2">
        <v>28</v>
      </c>
      <c r="I41" s="2">
        <v>34</v>
      </c>
      <c r="J41" s="2">
        <f t="shared" si="0"/>
        <v>0</v>
      </c>
      <c r="K41" s="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43</v>
      </c>
      <c r="H42" s="2">
        <v>25</v>
      </c>
      <c r="I42" s="2">
        <v>34</v>
      </c>
      <c r="J42" s="2">
        <f t="shared" si="0"/>
        <v>0</v>
      </c>
      <c r="K42" s="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32</v>
      </c>
      <c r="H43" s="2">
        <v>20</v>
      </c>
      <c r="I43" s="2">
        <v>26</v>
      </c>
      <c r="J43" s="2">
        <f t="shared" si="0"/>
        <v>0</v>
      </c>
      <c r="K43" s="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40</v>
      </c>
      <c r="H44" s="2">
        <v>15</v>
      </c>
      <c r="I44" s="2">
        <v>27</v>
      </c>
      <c r="J44" s="2">
        <f t="shared" si="0"/>
        <v>0</v>
      </c>
      <c r="K44" s="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36</v>
      </c>
      <c r="H45" s="2">
        <v>30</v>
      </c>
      <c r="I45" s="2">
        <v>33</v>
      </c>
      <c r="J45" s="2">
        <f t="shared" si="0"/>
        <v>0</v>
      </c>
      <c r="K45" s="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31</v>
      </c>
      <c r="H46" s="2">
        <v>26</v>
      </c>
      <c r="I46" s="2">
        <v>28</v>
      </c>
      <c r="J46" s="2">
        <f t="shared" si="0"/>
        <v>0</v>
      </c>
      <c r="K46" s="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27</v>
      </c>
      <c r="H47" s="2">
        <v>20</v>
      </c>
      <c r="I47" s="2">
        <v>23</v>
      </c>
      <c r="J47" s="2">
        <f t="shared" si="0"/>
        <v>0</v>
      </c>
      <c r="K47" s="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28</v>
      </c>
      <c r="H48" s="2">
        <v>21</v>
      </c>
      <c r="I48" s="2">
        <v>24</v>
      </c>
      <c r="J48" s="2">
        <f t="shared" si="0"/>
        <v>0</v>
      </c>
      <c r="K48" s="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28</v>
      </c>
      <c r="H49" s="2">
        <v>24</v>
      </c>
      <c r="I49" s="2">
        <v>26</v>
      </c>
      <c r="J49" s="2">
        <f t="shared" si="0"/>
        <v>0</v>
      </c>
      <c r="K49" s="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25</v>
      </c>
      <c r="H50" s="2">
        <v>22</v>
      </c>
      <c r="I50" s="2">
        <v>23</v>
      </c>
      <c r="J50" s="2">
        <f t="shared" si="0"/>
        <v>0</v>
      </c>
      <c r="K50" s="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24</v>
      </c>
      <c r="H51" s="2">
        <v>19</v>
      </c>
      <c r="I51" s="2">
        <v>21</v>
      </c>
      <c r="J51" s="2">
        <f t="shared" si="0"/>
        <v>0</v>
      </c>
      <c r="K51" s="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19</v>
      </c>
      <c r="H52" s="2">
        <v>12</v>
      </c>
      <c r="I52" s="2">
        <v>15</v>
      </c>
      <c r="J52" s="2">
        <f t="shared" si="0"/>
        <v>0</v>
      </c>
      <c r="K52" s="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23</v>
      </c>
      <c r="H53" s="2">
        <v>4</v>
      </c>
      <c r="I53" s="2">
        <v>13</v>
      </c>
      <c r="J53" s="2">
        <f t="shared" si="0"/>
        <v>0</v>
      </c>
      <c r="K53" s="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29</v>
      </c>
      <c r="H54" s="2">
        <v>22</v>
      </c>
      <c r="I54" s="2">
        <v>25</v>
      </c>
      <c r="J54" s="2">
        <f t="shared" si="0"/>
        <v>0</v>
      </c>
      <c r="K54" s="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27</v>
      </c>
      <c r="H55" s="2">
        <v>19</v>
      </c>
      <c r="I55" s="2">
        <v>23</v>
      </c>
      <c r="J55" s="2">
        <f t="shared" si="0"/>
        <v>0</v>
      </c>
      <c r="K55" s="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29</v>
      </c>
      <c r="H56" s="2">
        <v>3</v>
      </c>
      <c r="I56" s="2">
        <v>16</v>
      </c>
      <c r="J56" s="2">
        <f t="shared" si="0"/>
        <v>0</v>
      </c>
      <c r="K56" s="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42</v>
      </c>
      <c r="H57" s="2">
        <v>19</v>
      </c>
      <c r="I57" s="2">
        <v>30</v>
      </c>
      <c r="J57" s="2">
        <f t="shared" si="0"/>
        <v>0</v>
      </c>
      <c r="K57" s="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44</v>
      </c>
      <c r="H58" s="2">
        <v>37</v>
      </c>
      <c r="I58" s="2">
        <v>40</v>
      </c>
      <c r="J58" s="2">
        <f t="shared" si="0"/>
        <v>0</v>
      </c>
      <c r="K58" s="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58</v>
      </c>
      <c r="H59" s="2">
        <v>35</v>
      </c>
      <c r="I59" s="2">
        <v>46</v>
      </c>
      <c r="J59" s="2">
        <f t="shared" si="0"/>
        <v>0</v>
      </c>
      <c r="K59" s="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65</v>
      </c>
      <c r="H60" s="2">
        <v>40</v>
      </c>
      <c r="I60" s="2">
        <v>52</v>
      </c>
      <c r="J60" s="2">
        <f t="shared" si="0"/>
        <v>2</v>
      </c>
      <c r="K60" s="2">
        <f t="shared" si="1"/>
        <v>2</v>
      </c>
    </row>
    <row r="61" spans="1:11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50</v>
      </c>
      <c r="H61" s="2">
        <v>30</v>
      </c>
      <c r="I61" s="2">
        <v>40</v>
      </c>
      <c r="J61" s="2">
        <f t="shared" si="0"/>
        <v>0</v>
      </c>
      <c r="K61" s="2">
        <f t="shared" si="1"/>
        <v>2</v>
      </c>
    </row>
    <row r="62" spans="1:11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42</v>
      </c>
      <c r="H62" s="2">
        <v>32</v>
      </c>
      <c r="I62" s="2">
        <v>37</v>
      </c>
      <c r="J62" s="2">
        <f t="shared" si="0"/>
        <v>0</v>
      </c>
      <c r="K62" s="2">
        <f t="shared" si="1"/>
        <v>2</v>
      </c>
    </row>
    <row r="63" spans="1:11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54</v>
      </c>
      <c r="H63" s="2">
        <v>45</v>
      </c>
      <c r="I63" s="2">
        <v>49</v>
      </c>
      <c r="J63" s="2">
        <f t="shared" si="0"/>
        <v>0</v>
      </c>
      <c r="K63" s="2">
        <f t="shared" si="1"/>
        <v>2</v>
      </c>
    </row>
    <row r="64" spans="1:11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62</v>
      </c>
      <c r="H64" s="2">
        <v>53</v>
      </c>
      <c r="I64" s="2">
        <v>57</v>
      </c>
      <c r="J64" s="2">
        <f t="shared" si="0"/>
        <v>7</v>
      </c>
      <c r="K64" s="2">
        <f t="shared" si="1"/>
        <v>9</v>
      </c>
    </row>
    <row r="65" spans="1:17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54</v>
      </c>
      <c r="H65" s="2">
        <v>37</v>
      </c>
      <c r="I65" s="2">
        <v>45</v>
      </c>
      <c r="J65" s="2">
        <f t="shared" si="0"/>
        <v>0</v>
      </c>
      <c r="K65" s="2">
        <f t="shared" si="1"/>
        <v>9</v>
      </c>
    </row>
    <row r="66" spans="1:17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47</v>
      </c>
      <c r="H66" s="2">
        <v>22</v>
      </c>
      <c r="I66" s="2">
        <v>34</v>
      </c>
      <c r="J66" s="2">
        <f t="shared" si="0"/>
        <v>0</v>
      </c>
      <c r="K66" s="2">
        <f t="shared" si="1"/>
        <v>9</v>
      </c>
    </row>
    <row r="67" spans="1:17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59</v>
      </c>
      <c r="H67" s="2">
        <v>23</v>
      </c>
      <c r="I67" s="2">
        <v>41</v>
      </c>
      <c r="J67" s="2">
        <f t="shared" si="0"/>
        <v>0</v>
      </c>
      <c r="K67" s="2">
        <f t="shared" si="1"/>
        <v>9</v>
      </c>
    </row>
    <row r="68" spans="1:17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56</v>
      </c>
      <c r="H68" s="2">
        <v>34</v>
      </c>
      <c r="I68" s="2">
        <v>45</v>
      </c>
      <c r="J68" s="2">
        <f t="shared" si="0"/>
        <v>0</v>
      </c>
      <c r="K68" s="2">
        <f t="shared" si="1"/>
        <v>9</v>
      </c>
    </row>
    <row r="69" spans="1:17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45</v>
      </c>
      <c r="H69" s="2">
        <v>22</v>
      </c>
      <c r="I69" s="2">
        <v>33</v>
      </c>
      <c r="J69" s="2">
        <f t="shared" si="0"/>
        <v>0</v>
      </c>
      <c r="K69" s="2">
        <f t="shared" si="1"/>
        <v>9</v>
      </c>
    </row>
    <row r="70" spans="1:17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49</v>
      </c>
      <c r="H70" s="2">
        <v>25</v>
      </c>
      <c r="I70" s="2">
        <v>37</v>
      </c>
      <c r="J70" s="2">
        <f t="shared" si="0"/>
        <v>0</v>
      </c>
      <c r="K70" s="2">
        <f t="shared" si="1"/>
        <v>9</v>
      </c>
    </row>
    <row r="71" spans="1:17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51</v>
      </c>
      <c r="H71" s="2">
        <v>25</v>
      </c>
      <c r="I71" s="2">
        <v>38</v>
      </c>
      <c r="J71" s="2">
        <f t="shared" ref="J71:J82" si="2">IF(I71-50&lt;1,0,I71-50)</f>
        <v>0</v>
      </c>
      <c r="K71" s="2">
        <f t="shared" si="1"/>
        <v>9</v>
      </c>
    </row>
    <row r="72" spans="1:17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62</v>
      </c>
      <c r="H72" s="2">
        <v>23</v>
      </c>
      <c r="I72" s="2">
        <v>42</v>
      </c>
      <c r="J72" s="2">
        <f t="shared" si="2"/>
        <v>0</v>
      </c>
      <c r="K72" s="2">
        <f t="shared" ref="K72:K82" si="3">K71+J72</f>
        <v>9</v>
      </c>
    </row>
    <row r="73" spans="1:17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68</v>
      </c>
      <c r="H73" s="2">
        <v>37</v>
      </c>
      <c r="I73" s="2">
        <v>52</v>
      </c>
      <c r="J73" s="2">
        <f t="shared" si="2"/>
        <v>2</v>
      </c>
      <c r="K73" s="2">
        <f t="shared" si="3"/>
        <v>11</v>
      </c>
    </row>
    <row r="74" spans="1:17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70</v>
      </c>
      <c r="H74" s="2">
        <v>45</v>
      </c>
      <c r="I74" s="2">
        <v>57</v>
      </c>
      <c r="J74" s="2">
        <f t="shared" si="2"/>
        <v>7</v>
      </c>
      <c r="K74" s="2">
        <f t="shared" si="3"/>
        <v>18</v>
      </c>
    </row>
    <row r="75" spans="1:17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67</v>
      </c>
      <c r="H75" s="2">
        <v>54</v>
      </c>
      <c r="I75" s="2">
        <v>60</v>
      </c>
      <c r="J75" s="2">
        <f t="shared" si="2"/>
        <v>10</v>
      </c>
      <c r="K75" s="2">
        <f t="shared" si="3"/>
        <v>28</v>
      </c>
    </row>
    <row r="76" spans="1:17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G76" s="2">
        <v>60</v>
      </c>
      <c r="H76" s="2">
        <v>46</v>
      </c>
      <c r="I76" s="2">
        <v>53</v>
      </c>
      <c r="J76" s="2">
        <f t="shared" si="2"/>
        <v>3</v>
      </c>
      <c r="K76" s="2">
        <f t="shared" si="3"/>
        <v>31</v>
      </c>
    </row>
    <row r="77" spans="1:17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58</v>
      </c>
      <c r="H77" s="2">
        <v>42</v>
      </c>
      <c r="I77" s="2">
        <v>50</v>
      </c>
      <c r="J77" s="2">
        <f t="shared" si="2"/>
        <v>0</v>
      </c>
      <c r="K77" s="2">
        <f t="shared" si="3"/>
        <v>31</v>
      </c>
      <c r="P77" s="8"/>
      <c r="Q77" s="9"/>
    </row>
    <row r="78" spans="1:17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50</v>
      </c>
      <c r="H78" s="2">
        <v>33</v>
      </c>
      <c r="I78" s="2">
        <v>41</v>
      </c>
      <c r="J78" s="2">
        <f t="shared" si="2"/>
        <v>0</v>
      </c>
      <c r="K78" s="2">
        <f t="shared" si="3"/>
        <v>31</v>
      </c>
      <c r="P78" s="8"/>
      <c r="Q78" s="9"/>
    </row>
    <row r="79" spans="1:17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45</v>
      </c>
      <c r="H79" s="2">
        <v>35</v>
      </c>
      <c r="I79" s="2">
        <v>40</v>
      </c>
      <c r="J79" s="2">
        <f t="shared" si="2"/>
        <v>0</v>
      </c>
      <c r="K79" s="2">
        <f t="shared" si="3"/>
        <v>31</v>
      </c>
      <c r="P79" s="8"/>
      <c r="Q79" s="9"/>
    </row>
    <row r="80" spans="1:17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71</v>
      </c>
      <c r="H80" s="2">
        <v>42</v>
      </c>
      <c r="I80" s="2">
        <v>56</v>
      </c>
      <c r="J80" s="2">
        <f t="shared" si="2"/>
        <v>6</v>
      </c>
      <c r="K80" s="2">
        <f t="shared" si="3"/>
        <v>37</v>
      </c>
      <c r="P80" s="8"/>
      <c r="Q80" s="9"/>
    </row>
    <row r="81" spans="1:18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62</v>
      </c>
      <c r="H81" s="2">
        <v>41</v>
      </c>
      <c r="I81" s="2">
        <v>51</v>
      </c>
      <c r="J81" s="2">
        <f t="shared" si="2"/>
        <v>1</v>
      </c>
      <c r="K81" s="2">
        <f t="shared" si="3"/>
        <v>38</v>
      </c>
      <c r="P81" s="8"/>
      <c r="Q81" s="9"/>
    </row>
    <row r="82" spans="1:18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G82" s="2">
        <v>66</v>
      </c>
      <c r="H82" s="2">
        <v>48</v>
      </c>
      <c r="I82" s="2">
        <v>57</v>
      </c>
      <c r="J82" s="2">
        <f t="shared" si="2"/>
        <v>7</v>
      </c>
      <c r="K82" s="2">
        <f t="shared" si="3"/>
        <v>45</v>
      </c>
      <c r="O82" s="8"/>
      <c r="P82" s="8"/>
      <c r="Q82" s="9"/>
    </row>
    <row r="83" spans="1:18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G83" s="2">
        <v>52</v>
      </c>
      <c r="H83" s="2">
        <v>33</v>
      </c>
      <c r="I83" s="2">
        <v>42</v>
      </c>
      <c r="J83" s="2">
        <f t="shared" ref="J83:J90" si="4">IF(I83-50&lt;1,0,I83-50)</f>
        <v>0</v>
      </c>
      <c r="K83" s="2">
        <f t="shared" ref="K83:K90" si="5">K82+J83</f>
        <v>45</v>
      </c>
      <c r="O83" s="8"/>
      <c r="P83" s="8"/>
      <c r="Q83" s="9"/>
    </row>
    <row r="84" spans="1:18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60</v>
      </c>
      <c r="H84" s="2">
        <v>27</v>
      </c>
      <c r="I84" s="2">
        <v>43</v>
      </c>
      <c r="J84" s="2">
        <f t="shared" si="4"/>
        <v>0</v>
      </c>
      <c r="K84" s="2">
        <f t="shared" si="5"/>
        <v>45</v>
      </c>
      <c r="O84" s="8"/>
      <c r="P84" s="9"/>
    </row>
    <row r="85" spans="1:18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65</v>
      </c>
      <c r="H85" s="2">
        <v>33</v>
      </c>
      <c r="I85" s="2">
        <v>49</v>
      </c>
      <c r="J85" s="2">
        <f t="shared" si="4"/>
        <v>0</v>
      </c>
      <c r="K85" s="2">
        <f t="shared" si="5"/>
        <v>45</v>
      </c>
      <c r="O85" s="8"/>
      <c r="P85" s="9"/>
    </row>
    <row r="86" spans="1:18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68</v>
      </c>
      <c r="H86" s="2">
        <v>41</v>
      </c>
      <c r="I86" s="2">
        <v>54</v>
      </c>
      <c r="J86" s="2">
        <f t="shared" si="4"/>
        <v>4</v>
      </c>
      <c r="K86" s="2">
        <f t="shared" si="5"/>
        <v>49</v>
      </c>
      <c r="O86" s="8"/>
      <c r="P86" s="9"/>
    </row>
    <row r="87" spans="1:18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70</v>
      </c>
      <c r="H87" s="2">
        <v>45</v>
      </c>
      <c r="I87" s="2">
        <v>57</v>
      </c>
      <c r="J87" s="2">
        <f t="shared" si="4"/>
        <v>7</v>
      </c>
      <c r="K87" s="2">
        <f t="shared" si="5"/>
        <v>56</v>
      </c>
      <c r="O87" s="8"/>
      <c r="P87" s="9"/>
    </row>
    <row r="88" spans="1:18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73</v>
      </c>
      <c r="H88" s="2">
        <v>56</v>
      </c>
      <c r="I88" s="2">
        <v>64</v>
      </c>
      <c r="J88" s="2">
        <f t="shared" si="4"/>
        <v>14</v>
      </c>
      <c r="K88" s="2">
        <f t="shared" si="5"/>
        <v>70</v>
      </c>
      <c r="O88" s="8"/>
      <c r="P88" s="9"/>
    </row>
    <row r="89" spans="1:18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G89" s="2">
        <v>67</v>
      </c>
      <c r="H89" s="2">
        <v>50</v>
      </c>
      <c r="I89" s="2">
        <v>58</v>
      </c>
      <c r="J89" s="2">
        <f t="shared" si="4"/>
        <v>8</v>
      </c>
      <c r="K89" s="2">
        <f t="shared" si="5"/>
        <v>78</v>
      </c>
    </row>
    <row r="90" spans="1:18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G90" s="2">
        <v>63</v>
      </c>
      <c r="H90" s="2">
        <v>53</v>
      </c>
      <c r="I90" s="2">
        <v>58</v>
      </c>
      <c r="J90" s="2">
        <f t="shared" si="4"/>
        <v>8</v>
      </c>
      <c r="K90" s="2">
        <f t="shared" si="5"/>
        <v>86</v>
      </c>
    </row>
    <row r="91" spans="1:18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68</v>
      </c>
      <c r="H91" s="2">
        <v>43</v>
      </c>
      <c r="I91" s="2">
        <v>55</v>
      </c>
      <c r="J91" s="2">
        <f t="shared" ref="J91:J97" si="6">IF(I91-50&lt;1,0,I91-50)</f>
        <v>5</v>
      </c>
      <c r="K91" s="2">
        <f t="shared" ref="K91:K97" si="7">K90+J91</f>
        <v>91</v>
      </c>
      <c r="N91" s="8"/>
      <c r="O91" s="9"/>
    </row>
    <row r="92" spans="1:18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63</v>
      </c>
      <c r="H92" s="2">
        <v>45</v>
      </c>
      <c r="I92" s="2">
        <v>54</v>
      </c>
      <c r="J92" s="2">
        <f t="shared" si="6"/>
        <v>4</v>
      </c>
      <c r="K92" s="2">
        <f t="shared" si="7"/>
        <v>95</v>
      </c>
      <c r="N92" s="8"/>
      <c r="O92" s="9"/>
    </row>
    <row r="93" spans="1:18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57</v>
      </c>
      <c r="H93" s="2">
        <v>28</v>
      </c>
      <c r="I93" s="2">
        <v>42</v>
      </c>
      <c r="J93" s="2">
        <f t="shared" si="6"/>
        <v>0</v>
      </c>
      <c r="K93" s="2">
        <f t="shared" si="7"/>
        <v>95</v>
      </c>
      <c r="N93" s="8"/>
      <c r="O93" s="9"/>
    </row>
    <row r="94" spans="1:18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73</v>
      </c>
      <c r="H94" s="2">
        <v>43</v>
      </c>
      <c r="I94" s="2">
        <v>58</v>
      </c>
      <c r="J94" s="2">
        <f t="shared" si="6"/>
        <v>8</v>
      </c>
      <c r="K94" s="2">
        <f t="shared" si="7"/>
        <v>103</v>
      </c>
      <c r="N94" s="8"/>
      <c r="O94" s="9"/>
      <c r="Q94" s="8"/>
      <c r="R94" s="9"/>
    </row>
    <row r="95" spans="1:18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56</v>
      </c>
      <c r="H95" s="2">
        <v>44</v>
      </c>
      <c r="I95" s="2">
        <v>50</v>
      </c>
      <c r="J95" s="2">
        <f t="shared" si="6"/>
        <v>0</v>
      </c>
      <c r="K95" s="2">
        <f t="shared" si="7"/>
        <v>103</v>
      </c>
      <c r="N95" s="8"/>
      <c r="O95" s="8"/>
      <c r="P95" s="9"/>
      <c r="Q95" s="8"/>
      <c r="R95" s="9"/>
    </row>
    <row r="96" spans="1:18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G96" s="2">
        <v>41</v>
      </c>
      <c r="H96" s="2">
        <v>28</v>
      </c>
      <c r="I96" s="2">
        <v>34</v>
      </c>
      <c r="J96" s="2">
        <f t="shared" si="6"/>
        <v>0</v>
      </c>
      <c r="K96" s="2">
        <f t="shared" si="7"/>
        <v>103</v>
      </c>
      <c r="N96" s="8"/>
      <c r="O96" s="8"/>
      <c r="P96" s="9"/>
      <c r="Q96" s="8"/>
      <c r="R96" s="9"/>
    </row>
    <row r="97" spans="1:18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G97" s="2">
        <v>46</v>
      </c>
      <c r="H97" s="2">
        <v>23</v>
      </c>
      <c r="I97" s="2">
        <v>34</v>
      </c>
      <c r="J97" s="2">
        <f t="shared" si="6"/>
        <v>0</v>
      </c>
      <c r="K97" s="2">
        <f t="shared" si="7"/>
        <v>103</v>
      </c>
      <c r="N97" s="8"/>
      <c r="O97" s="8"/>
      <c r="P97" s="9"/>
      <c r="Q97" s="8"/>
      <c r="R97" s="9"/>
    </row>
    <row r="98" spans="1:18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61</v>
      </c>
      <c r="H98" s="2">
        <v>28</v>
      </c>
      <c r="I98" s="2">
        <v>44</v>
      </c>
      <c r="J98" s="2">
        <f t="shared" ref="J98:J111" si="8">IF(I98-50&lt;1,0,I98-50)</f>
        <v>0</v>
      </c>
      <c r="K98" s="2">
        <f t="shared" ref="K98:K111" si="9">K97+J98</f>
        <v>103</v>
      </c>
      <c r="O98" s="8"/>
      <c r="P98" s="9"/>
      <c r="Q98" s="8"/>
      <c r="R98" s="9"/>
    </row>
    <row r="99" spans="1:18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70</v>
      </c>
      <c r="H99" s="2">
        <v>41</v>
      </c>
      <c r="I99" s="2">
        <v>55</v>
      </c>
      <c r="J99" s="2">
        <f t="shared" si="8"/>
        <v>5</v>
      </c>
      <c r="K99" s="2">
        <f t="shared" si="9"/>
        <v>108</v>
      </c>
      <c r="O99" s="8"/>
      <c r="P99" s="9"/>
      <c r="Q99" s="8"/>
      <c r="R99" s="9"/>
    </row>
    <row r="100" spans="1:18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73</v>
      </c>
      <c r="H100" s="2">
        <v>41</v>
      </c>
      <c r="I100" s="2">
        <v>57</v>
      </c>
      <c r="J100" s="2">
        <f t="shared" si="8"/>
        <v>7</v>
      </c>
      <c r="K100" s="2">
        <f t="shared" si="9"/>
        <v>115</v>
      </c>
      <c r="O100" s="8"/>
      <c r="P100" s="9"/>
      <c r="Q100" s="8"/>
      <c r="R100" s="9"/>
    </row>
    <row r="101" spans="1:18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75</v>
      </c>
      <c r="H101" s="2">
        <v>47</v>
      </c>
      <c r="I101" s="2">
        <v>61</v>
      </c>
      <c r="J101" s="2">
        <f t="shared" si="8"/>
        <v>11</v>
      </c>
      <c r="K101" s="2">
        <f t="shared" si="9"/>
        <v>126</v>
      </c>
      <c r="O101" s="8"/>
      <c r="P101" s="9"/>
    </row>
    <row r="102" spans="1:18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79</v>
      </c>
      <c r="H102" s="2">
        <v>55</v>
      </c>
      <c r="I102" s="2">
        <v>67</v>
      </c>
      <c r="J102" s="2">
        <f t="shared" si="8"/>
        <v>17</v>
      </c>
      <c r="K102" s="2">
        <f t="shared" si="9"/>
        <v>143</v>
      </c>
    </row>
    <row r="103" spans="1:18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G103" s="2">
        <v>66</v>
      </c>
      <c r="H103" s="2">
        <v>58</v>
      </c>
      <c r="I103" s="2">
        <v>62</v>
      </c>
      <c r="J103" s="2">
        <f t="shared" si="8"/>
        <v>12</v>
      </c>
      <c r="K103" s="2">
        <f t="shared" si="9"/>
        <v>155</v>
      </c>
    </row>
    <row r="104" spans="1:18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F104" s="6">
        <v>0</v>
      </c>
      <c r="G104" s="2">
        <v>78</v>
      </c>
      <c r="H104" s="2">
        <v>50</v>
      </c>
      <c r="I104" s="2">
        <v>64</v>
      </c>
      <c r="J104" s="2">
        <f t="shared" si="8"/>
        <v>14</v>
      </c>
      <c r="K104" s="2">
        <f t="shared" si="9"/>
        <v>169</v>
      </c>
    </row>
    <row r="105" spans="1:18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64</v>
      </c>
      <c r="H105" s="2">
        <v>60</v>
      </c>
      <c r="I105" s="2">
        <v>62</v>
      </c>
      <c r="J105" s="2">
        <f t="shared" si="8"/>
        <v>12</v>
      </c>
      <c r="K105" s="2">
        <f t="shared" si="9"/>
        <v>181</v>
      </c>
    </row>
    <row r="106" spans="1:18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55</v>
      </c>
      <c r="H106" s="2">
        <v>48</v>
      </c>
      <c r="I106" s="2">
        <v>51</v>
      </c>
      <c r="J106" s="2">
        <f t="shared" si="8"/>
        <v>1</v>
      </c>
      <c r="K106" s="2">
        <f t="shared" si="9"/>
        <v>182</v>
      </c>
    </row>
    <row r="107" spans="1:18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67</v>
      </c>
      <c r="H107" s="2">
        <v>43</v>
      </c>
      <c r="I107" s="2">
        <v>55</v>
      </c>
      <c r="J107" s="2">
        <f t="shared" si="8"/>
        <v>5</v>
      </c>
      <c r="K107" s="2">
        <f t="shared" si="9"/>
        <v>187</v>
      </c>
    </row>
    <row r="108" spans="1:18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66</v>
      </c>
      <c r="H108" s="2">
        <v>45</v>
      </c>
      <c r="I108" s="2">
        <v>55</v>
      </c>
      <c r="J108" s="2">
        <f t="shared" si="8"/>
        <v>5</v>
      </c>
      <c r="K108" s="2">
        <f t="shared" si="9"/>
        <v>192</v>
      </c>
      <c r="N108" s="8"/>
      <c r="O108" s="9"/>
    </row>
    <row r="109" spans="1:18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55</v>
      </c>
      <c r="H109" s="2">
        <v>46</v>
      </c>
      <c r="I109" s="2">
        <v>50</v>
      </c>
      <c r="J109" s="2">
        <f t="shared" si="8"/>
        <v>0</v>
      </c>
      <c r="K109" s="2">
        <f t="shared" si="9"/>
        <v>192</v>
      </c>
      <c r="N109" s="8"/>
      <c r="O109" s="9"/>
    </row>
    <row r="110" spans="1:18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G110" s="2">
        <v>54</v>
      </c>
      <c r="H110" s="2">
        <v>38</v>
      </c>
      <c r="I110" s="2">
        <v>46</v>
      </c>
      <c r="J110" s="2">
        <f t="shared" si="8"/>
        <v>0</v>
      </c>
      <c r="K110" s="2">
        <f t="shared" si="9"/>
        <v>192</v>
      </c>
      <c r="N110" s="8"/>
      <c r="O110" s="9"/>
    </row>
    <row r="111" spans="1:18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F111" s="6">
        <v>0</v>
      </c>
      <c r="G111" s="2">
        <v>60</v>
      </c>
      <c r="H111" s="2">
        <v>32</v>
      </c>
      <c r="I111" s="2">
        <v>46</v>
      </c>
      <c r="J111" s="2">
        <f t="shared" si="8"/>
        <v>0</v>
      </c>
      <c r="K111" s="2">
        <f t="shared" si="9"/>
        <v>192</v>
      </c>
      <c r="N111" s="8"/>
      <c r="O111" s="9"/>
    </row>
    <row r="112" spans="1:18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10">
        <v>60</v>
      </c>
      <c r="H112" s="2">
        <v>37</v>
      </c>
      <c r="I112" s="2">
        <v>48</v>
      </c>
      <c r="J112" s="2">
        <f t="shared" ref="J112:J118" si="10">IF(I112-50&lt;1,0,I112-50)</f>
        <v>0</v>
      </c>
      <c r="K112" s="2">
        <f t="shared" ref="K112:K118" si="11">K111+J112</f>
        <v>192</v>
      </c>
      <c r="N112" s="8"/>
      <c r="O112" s="9"/>
    </row>
    <row r="113" spans="1:16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10">
        <v>63</v>
      </c>
      <c r="H113" s="2">
        <v>34</v>
      </c>
      <c r="I113" s="2">
        <v>48</v>
      </c>
      <c r="J113" s="2">
        <f t="shared" si="10"/>
        <v>0</v>
      </c>
      <c r="K113" s="2">
        <f t="shared" si="11"/>
        <v>192</v>
      </c>
      <c r="N113" s="8"/>
      <c r="O113" s="9"/>
    </row>
    <row r="114" spans="1:16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10">
        <v>65</v>
      </c>
      <c r="H114" s="2">
        <v>40</v>
      </c>
      <c r="I114" s="2">
        <v>52</v>
      </c>
      <c r="J114" s="2">
        <f t="shared" si="10"/>
        <v>2</v>
      </c>
      <c r="K114" s="2">
        <f t="shared" si="11"/>
        <v>194</v>
      </c>
      <c r="N114" s="8"/>
      <c r="O114" s="9"/>
    </row>
    <row r="115" spans="1:16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69</v>
      </c>
      <c r="H115" s="2">
        <v>40</v>
      </c>
      <c r="I115" s="2">
        <v>54</v>
      </c>
      <c r="J115" s="2">
        <f t="shared" si="10"/>
        <v>4</v>
      </c>
      <c r="K115" s="2">
        <f t="shared" si="11"/>
        <v>198</v>
      </c>
    </row>
    <row r="116" spans="1:16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44</v>
      </c>
      <c r="H116" s="2">
        <v>31</v>
      </c>
      <c r="I116" s="2">
        <v>37</v>
      </c>
      <c r="J116" s="2">
        <f t="shared" si="10"/>
        <v>0</v>
      </c>
      <c r="K116" s="2">
        <f t="shared" si="11"/>
        <v>198</v>
      </c>
    </row>
    <row r="117" spans="1:16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G117" s="2">
        <v>53</v>
      </c>
      <c r="H117" s="2">
        <v>29</v>
      </c>
      <c r="I117" s="2">
        <v>41</v>
      </c>
      <c r="J117" s="2">
        <f t="shared" si="10"/>
        <v>0</v>
      </c>
      <c r="K117" s="2">
        <f t="shared" si="11"/>
        <v>198</v>
      </c>
    </row>
    <row r="118" spans="1:16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F118" s="6">
        <v>0</v>
      </c>
      <c r="G118" s="2">
        <v>58</v>
      </c>
      <c r="H118" s="2">
        <v>29</v>
      </c>
      <c r="I118" s="2">
        <v>43</v>
      </c>
      <c r="J118" s="2">
        <f t="shared" si="10"/>
        <v>0</v>
      </c>
      <c r="K118" s="2">
        <f t="shared" si="11"/>
        <v>198</v>
      </c>
    </row>
    <row r="119" spans="1:16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2">
        <v>52</v>
      </c>
      <c r="H119" s="2">
        <v>48</v>
      </c>
      <c r="I119" s="2">
        <v>50</v>
      </c>
      <c r="J119" s="2">
        <f t="shared" ref="J119:J125" si="12">IF(I119-50&lt;1,0,I119-50)</f>
        <v>0</v>
      </c>
      <c r="K119" s="2">
        <f t="shared" ref="K119:K125" si="13">K118+J119</f>
        <v>198</v>
      </c>
    </row>
    <row r="120" spans="1:16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2">
        <v>61</v>
      </c>
      <c r="H120" s="2">
        <v>45</v>
      </c>
      <c r="I120" s="2">
        <v>53</v>
      </c>
      <c r="J120" s="2">
        <f t="shared" si="12"/>
        <v>3</v>
      </c>
      <c r="K120" s="2">
        <f t="shared" si="13"/>
        <v>201</v>
      </c>
    </row>
    <row r="121" spans="1:16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2">
        <v>73</v>
      </c>
      <c r="H121" s="2">
        <v>37</v>
      </c>
      <c r="I121" s="2">
        <v>55</v>
      </c>
      <c r="J121" s="2">
        <f t="shared" si="12"/>
        <v>5</v>
      </c>
      <c r="K121" s="2">
        <f t="shared" si="13"/>
        <v>206</v>
      </c>
    </row>
    <row r="122" spans="1:16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2">
        <v>79</v>
      </c>
      <c r="H122" s="2">
        <v>54</v>
      </c>
      <c r="I122" s="2">
        <v>66</v>
      </c>
      <c r="J122" s="2">
        <f t="shared" si="12"/>
        <v>16</v>
      </c>
      <c r="K122" s="2">
        <f t="shared" si="13"/>
        <v>222</v>
      </c>
    </row>
    <row r="123" spans="1:16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2">
        <v>78</v>
      </c>
      <c r="H123" s="2">
        <v>64</v>
      </c>
      <c r="I123" s="2">
        <v>71</v>
      </c>
      <c r="J123" s="2">
        <f t="shared" si="12"/>
        <v>21</v>
      </c>
      <c r="K123" s="2">
        <f t="shared" si="13"/>
        <v>243</v>
      </c>
      <c r="O123" s="8"/>
      <c r="P123" s="9"/>
    </row>
    <row r="124" spans="1:16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G124" s="2">
        <v>68</v>
      </c>
      <c r="H124" s="2">
        <v>62</v>
      </c>
      <c r="I124" s="2">
        <v>65</v>
      </c>
      <c r="J124" s="2">
        <f t="shared" si="12"/>
        <v>15</v>
      </c>
      <c r="K124" s="2">
        <f t="shared" si="13"/>
        <v>258</v>
      </c>
      <c r="O124" s="8"/>
      <c r="P124" s="9"/>
    </row>
    <row r="125" spans="1:16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F125" s="6">
        <v>0</v>
      </c>
      <c r="G125" s="2">
        <v>71</v>
      </c>
      <c r="H125" s="2">
        <v>50</v>
      </c>
      <c r="I125" s="2">
        <v>60</v>
      </c>
      <c r="J125" s="2">
        <f t="shared" si="12"/>
        <v>10</v>
      </c>
      <c r="K125" s="2">
        <f t="shared" si="13"/>
        <v>268</v>
      </c>
      <c r="O125" s="8"/>
      <c r="P125" s="9"/>
    </row>
    <row r="126" spans="1:16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2">
        <v>69</v>
      </c>
      <c r="H126" s="2">
        <v>35</v>
      </c>
      <c r="I126" s="2">
        <v>52</v>
      </c>
      <c r="J126" s="2">
        <f t="shared" ref="J126:J139" si="14">IF(I126-50&lt;1,0,I126-50)</f>
        <v>2</v>
      </c>
      <c r="K126" s="2">
        <f t="shared" ref="K126:K139" si="15">K125+J126</f>
        <v>270</v>
      </c>
      <c r="O126" s="8"/>
      <c r="P126" s="9"/>
    </row>
    <row r="127" spans="1:16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2">
        <v>74</v>
      </c>
      <c r="H127" s="2">
        <v>53</v>
      </c>
      <c r="I127" s="2">
        <v>63</v>
      </c>
      <c r="J127" s="2">
        <f t="shared" si="14"/>
        <v>13</v>
      </c>
      <c r="K127" s="2">
        <f t="shared" si="15"/>
        <v>283</v>
      </c>
      <c r="O127" s="8"/>
      <c r="P127" s="9"/>
    </row>
    <row r="128" spans="1:16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2">
        <v>73</v>
      </c>
      <c r="H128" s="2">
        <v>59</v>
      </c>
      <c r="I128" s="2">
        <v>66</v>
      </c>
      <c r="J128" s="2">
        <f t="shared" si="14"/>
        <v>16</v>
      </c>
      <c r="K128" s="2">
        <f t="shared" si="15"/>
        <v>299</v>
      </c>
      <c r="O128" s="8"/>
      <c r="P128" s="9"/>
    </row>
    <row r="129" spans="1:16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2">
        <v>76</v>
      </c>
      <c r="H129" s="2">
        <v>61</v>
      </c>
      <c r="I129" s="2">
        <v>68</v>
      </c>
      <c r="J129" s="2">
        <f t="shared" si="14"/>
        <v>18</v>
      </c>
      <c r="K129" s="2">
        <f t="shared" si="15"/>
        <v>317</v>
      </c>
      <c r="O129" s="8"/>
      <c r="P129" s="9"/>
    </row>
    <row r="130" spans="1:16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2">
        <v>62</v>
      </c>
      <c r="H130" s="2">
        <v>50</v>
      </c>
      <c r="I130" s="2">
        <v>56</v>
      </c>
      <c r="J130" s="2">
        <f t="shared" si="14"/>
        <v>6</v>
      </c>
      <c r="K130" s="2">
        <f t="shared" si="15"/>
        <v>323</v>
      </c>
    </row>
    <row r="131" spans="1:16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G131" s="2">
        <v>64</v>
      </c>
      <c r="H131" s="2">
        <v>36</v>
      </c>
      <c r="I131" s="2">
        <v>50</v>
      </c>
      <c r="J131" s="2">
        <f t="shared" si="14"/>
        <v>0</v>
      </c>
      <c r="K131" s="2">
        <f t="shared" si="15"/>
        <v>323</v>
      </c>
    </row>
    <row r="132" spans="1:16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F132" s="6">
        <v>0</v>
      </c>
      <c r="G132" s="2">
        <v>63</v>
      </c>
      <c r="H132" s="2">
        <v>42</v>
      </c>
      <c r="I132" s="2">
        <v>52</v>
      </c>
      <c r="J132" s="2">
        <f t="shared" si="14"/>
        <v>2</v>
      </c>
      <c r="K132" s="2">
        <f t="shared" si="15"/>
        <v>325</v>
      </c>
    </row>
    <row r="133" spans="1:16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2">
        <v>63</v>
      </c>
      <c r="H133" s="2">
        <v>40</v>
      </c>
      <c r="I133" s="2">
        <v>51</v>
      </c>
      <c r="J133" s="2">
        <f t="shared" si="14"/>
        <v>1</v>
      </c>
      <c r="K133" s="2">
        <f t="shared" si="15"/>
        <v>326</v>
      </c>
      <c r="O133" s="8"/>
      <c r="P133" s="9"/>
    </row>
    <row r="134" spans="1:16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2">
        <v>68</v>
      </c>
      <c r="H134" s="2">
        <v>52</v>
      </c>
      <c r="I134" s="2">
        <v>60</v>
      </c>
      <c r="J134" s="2">
        <f t="shared" si="14"/>
        <v>10</v>
      </c>
      <c r="K134" s="2">
        <f t="shared" si="15"/>
        <v>336</v>
      </c>
      <c r="O134" s="8"/>
      <c r="P134" s="9"/>
    </row>
    <row r="135" spans="1:16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2">
        <v>61</v>
      </c>
      <c r="H135" s="2">
        <v>41</v>
      </c>
      <c r="I135" s="2">
        <v>51</v>
      </c>
      <c r="J135" s="2">
        <f t="shared" si="14"/>
        <v>1</v>
      </c>
      <c r="K135" s="2">
        <f t="shared" si="15"/>
        <v>337</v>
      </c>
      <c r="O135" s="8"/>
      <c r="P135" s="9"/>
    </row>
    <row r="136" spans="1:16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2">
        <v>63</v>
      </c>
      <c r="H136" s="2">
        <v>38</v>
      </c>
      <c r="I136" s="2">
        <v>50</v>
      </c>
      <c r="J136" s="2">
        <f t="shared" si="14"/>
        <v>0</v>
      </c>
      <c r="K136" s="2">
        <f t="shared" si="15"/>
        <v>337</v>
      </c>
      <c r="O136" s="8"/>
      <c r="P136" s="9"/>
    </row>
    <row r="137" spans="1:16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2">
        <v>62</v>
      </c>
      <c r="H137" s="2">
        <v>44</v>
      </c>
      <c r="I137" s="2">
        <v>53</v>
      </c>
      <c r="J137" s="2">
        <f t="shared" si="14"/>
        <v>3</v>
      </c>
      <c r="K137" s="2">
        <f t="shared" si="15"/>
        <v>340</v>
      </c>
      <c r="O137" s="8"/>
      <c r="P137" s="9"/>
    </row>
    <row r="138" spans="1:16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G138" s="2">
        <v>65</v>
      </c>
      <c r="H138" s="2">
        <v>39</v>
      </c>
      <c r="I138" s="2">
        <v>52</v>
      </c>
      <c r="J138" s="2">
        <f t="shared" si="14"/>
        <v>2</v>
      </c>
      <c r="K138" s="2">
        <f t="shared" si="15"/>
        <v>342</v>
      </c>
      <c r="O138" s="8"/>
      <c r="P138" s="9"/>
    </row>
    <row r="139" spans="1:16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F139" s="6">
        <v>0</v>
      </c>
      <c r="G139" s="2">
        <v>69</v>
      </c>
      <c r="H139" s="2">
        <v>39</v>
      </c>
      <c r="I139" s="2">
        <v>54</v>
      </c>
      <c r="J139" s="2">
        <f t="shared" si="14"/>
        <v>4</v>
      </c>
      <c r="K139" s="2">
        <f t="shared" si="15"/>
        <v>346</v>
      </c>
      <c r="O139" s="8"/>
      <c r="P139" s="9"/>
    </row>
    <row r="140" spans="1:16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2">
        <v>72</v>
      </c>
      <c r="H140" s="2">
        <v>39</v>
      </c>
      <c r="I140" s="2">
        <v>55</v>
      </c>
      <c r="J140" s="2">
        <f t="shared" ref="J140:J146" si="16">IF(I140-50&lt;1,0,I140-50)</f>
        <v>5</v>
      </c>
      <c r="K140" s="2">
        <f t="shared" ref="K140:K146" si="17">K139+J140</f>
        <v>351</v>
      </c>
    </row>
    <row r="141" spans="1:16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2">
        <v>67</v>
      </c>
      <c r="H141" s="2">
        <v>53</v>
      </c>
      <c r="I141" s="2">
        <v>60</v>
      </c>
      <c r="J141" s="2">
        <f t="shared" si="16"/>
        <v>10</v>
      </c>
      <c r="K141" s="2">
        <f t="shared" si="17"/>
        <v>361</v>
      </c>
    </row>
    <row r="142" spans="1:16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2">
        <v>73</v>
      </c>
      <c r="H142" s="2">
        <v>58</v>
      </c>
      <c r="I142" s="2">
        <v>65</v>
      </c>
      <c r="J142" s="2">
        <f t="shared" si="16"/>
        <v>15</v>
      </c>
      <c r="K142" s="2">
        <f t="shared" si="17"/>
        <v>376</v>
      </c>
    </row>
    <row r="143" spans="1:16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2">
        <v>78</v>
      </c>
      <c r="H143" s="2">
        <v>60</v>
      </c>
      <c r="I143" s="2">
        <v>69</v>
      </c>
      <c r="J143" s="2">
        <f t="shared" si="16"/>
        <v>19</v>
      </c>
      <c r="K143" s="2">
        <f t="shared" si="17"/>
        <v>395</v>
      </c>
    </row>
    <row r="144" spans="1:16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2">
        <v>82</v>
      </c>
      <c r="H144" s="2">
        <v>59</v>
      </c>
      <c r="I144" s="2">
        <v>70</v>
      </c>
      <c r="J144" s="2">
        <f t="shared" si="16"/>
        <v>20</v>
      </c>
      <c r="K144" s="2">
        <f t="shared" si="17"/>
        <v>415</v>
      </c>
      <c r="O144" s="8"/>
      <c r="P144" s="9"/>
    </row>
    <row r="145" spans="1:18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G145" s="2">
        <v>82</v>
      </c>
      <c r="H145" s="2">
        <v>60</v>
      </c>
      <c r="I145" s="2">
        <v>71</v>
      </c>
      <c r="J145" s="2">
        <f t="shared" si="16"/>
        <v>21</v>
      </c>
      <c r="K145" s="2">
        <f t="shared" si="17"/>
        <v>436</v>
      </c>
      <c r="O145" s="8"/>
      <c r="P145" s="9"/>
    </row>
    <row r="146" spans="1:18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F146" s="6">
        <v>0</v>
      </c>
      <c r="G146" s="2">
        <v>84</v>
      </c>
      <c r="H146" s="2">
        <v>59</v>
      </c>
      <c r="I146" s="2">
        <v>71</v>
      </c>
      <c r="J146" s="2">
        <f t="shared" si="16"/>
        <v>21</v>
      </c>
      <c r="K146" s="2">
        <f t="shared" si="17"/>
        <v>457</v>
      </c>
      <c r="O146" s="8"/>
      <c r="P146" s="9"/>
    </row>
    <row r="147" spans="1:18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2">
        <v>85</v>
      </c>
      <c r="H147" s="2">
        <v>57</v>
      </c>
      <c r="I147" s="2">
        <v>71</v>
      </c>
      <c r="J147" s="2">
        <f t="shared" ref="J147:J153" si="18">IF(I147-50&lt;1,0,I147-50)</f>
        <v>21</v>
      </c>
      <c r="K147" s="2">
        <f t="shared" ref="K147:K153" si="19">K146+J147</f>
        <v>478</v>
      </c>
      <c r="O147" s="8"/>
      <c r="P147" s="9"/>
    </row>
    <row r="148" spans="1:18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2">
        <v>86</v>
      </c>
      <c r="H148" s="2">
        <v>58</v>
      </c>
      <c r="I148" s="2">
        <v>72</v>
      </c>
      <c r="J148" s="2">
        <f t="shared" si="18"/>
        <v>22</v>
      </c>
      <c r="K148" s="2">
        <f t="shared" si="19"/>
        <v>500</v>
      </c>
      <c r="O148" s="8"/>
      <c r="P148" s="9"/>
    </row>
    <row r="149" spans="1:18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2">
        <v>86</v>
      </c>
      <c r="H149" s="2">
        <v>62</v>
      </c>
      <c r="I149" s="2">
        <v>74</v>
      </c>
      <c r="J149" s="2">
        <f t="shared" si="18"/>
        <v>24</v>
      </c>
      <c r="K149" s="2">
        <f t="shared" si="19"/>
        <v>524</v>
      </c>
      <c r="O149" s="8"/>
      <c r="P149" s="9"/>
    </row>
    <row r="150" spans="1:18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2">
        <v>88</v>
      </c>
      <c r="H150" s="2">
        <v>59</v>
      </c>
      <c r="I150" s="2">
        <v>73</v>
      </c>
      <c r="J150" s="2">
        <f t="shared" si="18"/>
        <v>23</v>
      </c>
      <c r="K150" s="2">
        <f t="shared" si="19"/>
        <v>547</v>
      </c>
      <c r="O150" s="8"/>
      <c r="P150" s="9"/>
    </row>
    <row r="151" spans="1:18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2">
        <v>83</v>
      </c>
      <c r="H151" s="2">
        <v>66</v>
      </c>
      <c r="I151" s="2">
        <v>74</v>
      </c>
      <c r="J151" s="2">
        <f t="shared" si="18"/>
        <v>24</v>
      </c>
      <c r="K151" s="2">
        <f t="shared" si="19"/>
        <v>571</v>
      </c>
    </row>
    <row r="152" spans="1:18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G152" s="2">
        <v>82</v>
      </c>
      <c r="H152" s="2">
        <v>62</v>
      </c>
      <c r="I152" s="2">
        <v>72</v>
      </c>
      <c r="J152" s="2">
        <f t="shared" si="18"/>
        <v>22</v>
      </c>
      <c r="K152" s="2">
        <f t="shared" si="19"/>
        <v>593</v>
      </c>
    </row>
    <row r="153" spans="1:18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F153" s="6">
        <v>0</v>
      </c>
      <c r="G153" s="2">
        <v>75</v>
      </c>
      <c r="H153" s="2">
        <v>65</v>
      </c>
      <c r="I153" s="2">
        <v>70</v>
      </c>
      <c r="J153" s="2">
        <f t="shared" si="18"/>
        <v>20</v>
      </c>
      <c r="K153" s="2">
        <f t="shared" si="19"/>
        <v>613</v>
      </c>
    </row>
    <row r="154" spans="1:18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2">
        <v>52</v>
      </c>
      <c r="H154" s="2">
        <v>46</v>
      </c>
      <c r="I154" s="2">
        <v>49</v>
      </c>
      <c r="J154" s="2">
        <f t="shared" ref="J154:J195" si="20">IF(I154-50&lt;1,0,I154-50)</f>
        <v>0</v>
      </c>
      <c r="K154" s="2">
        <f t="shared" ref="K154:K195" si="21">K153+J154</f>
        <v>613</v>
      </c>
      <c r="N154" s="8"/>
      <c r="O154" s="9"/>
      <c r="P154" s="2"/>
      <c r="Q154" s="2"/>
      <c r="R154" s="2"/>
    </row>
    <row r="155" spans="1:18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2">
        <v>63</v>
      </c>
      <c r="H155" s="2">
        <v>44</v>
      </c>
      <c r="I155" s="2">
        <v>53</v>
      </c>
      <c r="J155" s="2">
        <f t="shared" si="20"/>
        <v>3</v>
      </c>
      <c r="K155" s="2">
        <f t="shared" si="21"/>
        <v>616</v>
      </c>
      <c r="N155" s="8"/>
      <c r="O155" s="9"/>
      <c r="P155" s="2"/>
      <c r="Q155" s="2"/>
      <c r="R155" s="2"/>
    </row>
    <row r="156" spans="1:18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2">
        <v>74</v>
      </c>
      <c r="H156" s="2">
        <v>43</v>
      </c>
      <c r="I156" s="2">
        <v>58</v>
      </c>
      <c r="J156" s="2">
        <f t="shared" si="20"/>
        <v>8</v>
      </c>
      <c r="K156" s="2">
        <f t="shared" si="21"/>
        <v>624</v>
      </c>
      <c r="N156" s="8"/>
      <c r="O156" s="9"/>
      <c r="P156" s="2"/>
      <c r="Q156" s="2"/>
      <c r="R156" s="2"/>
    </row>
    <row r="157" spans="1:18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2">
        <v>73</v>
      </c>
      <c r="H157" s="2">
        <v>54</v>
      </c>
      <c r="I157" s="2">
        <v>63</v>
      </c>
      <c r="J157" s="2">
        <f t="shared" si="20"/>
        <v>13</v>
      </c>
      <c r="K157" s="2">
        <f t="shared" si="21"/>
        <v>637</v>
      </c>
      <c r="N157" s="8"/>
      <c r="O157" s="9"/>
      <c r="P157" s="2"/>
      <c r="Q157" s="2"/>
      <c r="R157" s="2"/>
    </row>
    <row r="158" spans="1:18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2">
        <v>67</v>
      </c>
      <c r="H158" s="2">
        <v>62</v>
      </c>
      <c r="I158" s="2">
        <v>64</v>
      </c>
      <c r="J158" s="2">
        <f t="shared" si="20"/>
        <v>14</v>
      </c>
      <c r="K158" s="2">
        <f t="shared" si="21"/>
        <v>651</v>
      </c>
      <c r="N158" s="8"/>
      <c r="O158" s="9"/>
      <c r="P158" s="2"/>
      <c r="Q158" s="2"/>
      <c r="R158" s="2"/>
    </row>
    <row r="159" spans="1:18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G159" s="2">
        <v>73</v>
      </c>
      <c r="H159" s="2">
        <v>60</v>
      </c>
      <c r="I159" s="2">
        <v>66</v>
      </c>
      <c r="J159" s="2">
        <f t="shared" si="20"/>
        <v>16</v>
      </c>
      <c r="K159" s="2">
        <f t="shared" si="21"/>
        <v>667</v>
      </c>
      <c r="N159" s="8"/>
      <c r="O159" s="9"/>
      <c r="P159" s="2"/>
      <c r="Q159" s="2"/>
      <c r="R159" s="2"/>
    </row>
    <row r="160" spans="1:18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F160" s="6">
        <v>2</v>
      </c>
      <c r="G160" s="2">
        <v>84</v>
      </c>
      <c r="H160" s="2">
        <v>59</v>
      </c>
      <c r="I160" s="2">
        <v>71</v>
      </c>
      <c r="J160" s="2">
        <f t="shared" si="20"/>
        <v>21</v>
      </c>
      <c r="K160" s="2">
        <f t="shared" si="21"/>
        <v>688</v>
      </c>
      <c r="N160" s="8"/>
      <c r="O160" s="9"/>
      <c r="P160" s="2"/>
      <c r="Q160" s="2"/>
      <c r="R160" s="2"/>
    </row>
    <row r="161" spans="1:11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2">
        <v>84</v>
      </c>
      <c r="H161" s="2">
        <v>57</v>
      </c>
      <c r="I161" s="2">
        <v>70</v>
      </c>
      <c r="J161" s="2">
        <f t="shared" si="20"/>
        <v>20</v>
      </c>
      <c r="K161" s="2">
        <f t="shared" si="21"/>
        <v>708</v>
      </c>
    </row>
    <row r="162" spans="1:11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2">
        <v>81</v>
      </c>
      <c r="H162" s="2">
        <v>64</v>
      </c>
      <c r="I162" s="2">
        <v>72</v>
      </c>
      <c r="J162" s="2">
        <f t="shared" si="20"/>
        <v>22</v>
      </c>
      <c r="K162" s="2">
        <f t="shared" si="21"/>
        <v>730</v>
      </c>
    </row>
    <row r="163" spans="1:11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2">
        <v>79</v>
      </c>
      <c r="H163" s="2">
        <v>71</v>
      </c>
      <c r="I163" s="2">
        <v>75</v>
      </c>
      <c r="J163" s="2">
        <f t="shared" si="20"/>
        <v>25</v>
      </c>
      <c r="K163" s="2">
        <f t="shared" si="21"/>
        <v>755</v>
      </c>
    </row>
    <row r="164" spans="1:11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2">
        <v>83</v>
      </c>
      <c r="H164" s="2">
        <v>68</v>
      </c>
      <c r="I164" s="2">
        <v>75</v>
      </c>
      <c r="J164" s="2">
        <f t="shared" si="20"/>
        <v>25</v>
      </c>
      <c r="K164" s="2">
        <f t="shared" si="21"/>
        <v>780</v>
      </c>
    </row>
    <row r="165" spans="1:11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2">
        <v>78</v>
      </c>
      <c r="H165" s="2">
        <v>68</v>
      </c>
      <c r="I165" s="2">
        <v>73</v>
      </c>
      <c r="J165" s="2">
        <f t="shared" si="20"/>
        <v>23</v>
      </c>
      <c r="K165" s="2">
        <f t="shared" si="21"/>
        <v>803</v>
      </c>
    </row>
    <row r="166" spans="1:11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G166" s="2">
        <v>82</v>
      </c>
      <c r="H166" s="2">
        <v>67</v>
      </c>
      <c r="I166" s="2">
        <v>74</v>
      </c>
      <c r="J166" s="2">
        <f t="shared" si="20"/>
        <v>24</v>
      </c>
      <c r="K166" s="2">
        <f t="shared" si="21"/>
        <v>827</v>
      </c>
    </row>
    <row r="167" spans="1:11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F167" s="6">
        <v>0</v>
      </c>
      <c r="G167" s="2">
        <v>85</v>
      </c>
      <c r="H167" s="2">
        <v>68</v>
      </c>
      <c r="I167" s="2">
        <v>76</v>
      </c>
      <c r="J167" s="2">
        <f t="shared" si="20"/>
        <v>26</v>
      </c>
      <c r="K167" s="2">
        <f t="shared" si="21"/>
        <v>853</v>
      </c>
    </row>
    <row r="168" spans="1:11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2">
        <v>88</v>
      </c>
      <c r="H168" s="2">
        <v>64</v>
      </c>
      <c r="I168" s="2">
        <v>76</v>
      </c>
      <c r="J168" s="2">
        <f t="shared" si="20"/>
        <v>26</v>
      </c>
      <c r="K168" s="2">
        <f t="shared" si="21"/>
        <v>879</v>
      </c>
    </row>
    <row r="169" spans="1:11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2">
        <v>88</v>
      </c>
      <c r="H169" s="2">
        <v>66</v>
      </c>
      <c r="I169" s="2">
        <v>77</v>
      </c>
      <c r="J169" s="2">
        <f t="shared" si="20"/>
        <v>27</v>
      </c>
      <c r="K169" s="2">
        <f t="shared" si="21"/>
        <v>906</v>
      </c>
    </row>
    <row r="170" spans="1:11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2">
        <v>87</v>
      </c>
      <c r="H170" s="2">
        <v>63</v>
      </c>
      <c r="I170" s="2">
        <v>75</v>
      </c>
      <c r="J170" s="2">
        <f t="shared" si="20"/>
        <v>25</v>
      </c>
      <c r="K170" s="2">
        <f t="shared" si="21"/>
        <v>931</v>
      </c>
    </row>
    <row r="171" spans="1:11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2">
        <v>79</v>
      </c>
      <c r="H171" s="2">
        <v>57</v>
      </c>
      <c r="I171" s="2">
        <v>68</v>
      </c>
      <c r="J171" s="2">
        <f t="shared" si="20"/>
        <v>18</v>
      </c>
      <c r="K171" s="2">
        <f t="shared" si="21"/>
        <v>949</v>
      </c>
    </row>
    <row r="172" spans="1:11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2">
        <v>79</v>
      </c>
      <c r="H172" s="2">
        <v>56</v>
      </c>
      <c r="I172" s="2">
        <v>67</v>
      </c>
      <c r="J172" s="2">
        <f t="shared" si="20"/>
        <v>17</v>
      </c>
      <c r="K172" s="2">
        <f t="shared" si="21"/>
        <v>966</v>
      </c>
    </row>
    <row r="173" spans="1:11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G173" s="2">
        <v>82</v>
      </c>
      <c r="H173" s="2">
        <v>55</v>
      </c>
      <c r="I173" s="2">
        <v>68</v>
      </c>
      <c r="J173" s="2">
        <f t="shared" si="20"/>
        <v>18</v>
      </c>
      <c r="K173" s="2">
        <f t="shared" si="21"/>
        <v>984</v>
      </c>
    </row>
    <row r="174" spans="1:11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F174" s="6">
        <v>0</v>
      </c>
      <c r="G174" s="2">
        <v>88</v>
      </c>
      <c r="H174" s="2">
        <v>65</v>
      </c>
      <c r="I174" s="2">
        <v>76</v>
      </c>
      <c r="J174" s="2">
        <f t="shared" si="20"/>
        <v>26</v>
      </c>
      <c r="K174" s="2">
        <f t="shared" si="21"/>
        <v>1010</v>
      </c>
    </row>
    <row r="175" spans="1:11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2">
        <v>83</v>
      </c>
      <c r="H175" s="2">
        <v>65</v>
      </c>
      <c r="I175" s="2">
        <v>74</v>
      </c>
      <c r="J175" s="2">
        <f t="shared" si="20"/>
        <v>24</v>
      </c>
      <c r="K175" s="2">
        <f t="shared" si="21"/>
        <v>1034</v>
      </c>
    </row>
    <row r="176" spans="1:11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2">
        <v>87</v>
      </c>
      <c r="H176" s="2">
        <v>67</v>
      </c>
      <c r="I176" s="2">
        <v>77</v>
      </c>
      <c r="J176" s="2">
        <f t="shared" si="20"/>
        <v>27</v>
      </c>
      <c r="K176" s="2">
        <f t="shared" si="21"/>
        <v>1061</v>
      </c>
    </row>
    <row r="177" spans="1:16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2">
        <v>83</v>
      </c>
      <c r="H177" s="2">
        <v>67</v>
      </c>
      <c r="I177" s="2">
        <v>75</v>
      </c>
      <c r="J177" s="2">
        <f t="shared" si="20"/>
        <v>25</v>
      </c>
      <c r="K177" s="2">
        <f t="shared" si="21"/>
        <v>1086</v>
      </c>
    </row>
    <row r="178" spans="1:16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2">
        <v>71</v>
      </c>
      <c r="H178" s="2">
        <v>59</v>
      </c>
      <c r="I178" s="2">
        <v>65</v>
      </c>
      <c r="J178" s="2">
        <f t="shared" si="20"/>
        <v>15</v>
      </c>
      <c r="K178" s="2">
        <f t="shared" si="21"/>
        <v>1101</v>
      </c>
    </row>
    <row r="179" spans="1:16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2">
        <v>76</v>
      </c>
      <c r="H179" s="2">
        <v>47</v>
      </c>
      <c r="I179" s="2">
        <v>61</v>
      </c>
      <c r="J179" s="2">
        <f t="shared" si="20"/>
        <v>11</v>
      </c>
      <c r="K179" s="2">
        <f t="shared" si="21"/>
        <v>1112</v>
      </c>
    </row>
    <row r="180" spans="1:16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G180" s="2">
        <v>83</v>
      </c>
      <c r="H180" s="2">
        <v>59</v>
      </c>
      <c r="I180" s="2">
        <v>71</v>
      </c>
      <c r="J180" s="2">
        <f t="shared" si="20"/>
        <v>21</v>
      </c>
      <c r="K180" s="2">
        <f t="shared" si="21"/>
        <v>1133</v>
      </c>
    </row>
    <row r="181" spans="1:16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F181" s="6">
        <v>0</v>
      </c>
      <c r="G181" s="2">
        <v>83</v>
      </c>
      <c r="H181" s="2">
        <v>69</v>
      </c>
      <c r="I181" s="2">
        <v>76</v>
      </c>
      <c r="J181" s="2">
        <f t="shared" si="20"/>
        <v>26</v>
      </c>
      <c r="K181" s="2">
        <f t="shared" si="21"/>
        <v>1159</v>
      </c>
    </row>
    <row r="182" spans="1:16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2">
        <v>85</v>
      </c>
      <c r="H182" s="2">
        <v>68</v>
      </c>
      <c r="I182" s="2">
        <v>76</v>
      </c>
      <c r="J182" s="2">
        <f t="shared" si="20"/>
        <v>26</v>
      </c>
      <c r="K182" s="2">
        <f t="shared" si="21"/>
        <v>1185</v>
      </c>
    </row>
    <row r="183" spans="1:16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2">
        <v>88</v>
      </c>
      <c r="H183" s="2">
        <v>69</v>
      </c>
      <c r="I183" s="2">
        <v>78</v>
      </c>
      <c r="J183" s="2">
        <f t="shared" si="20"/>
        <v>28</v>
      </c>
      <c r="K183" s="2">
        <f t="shared" si="21"/>
        <v>1213</v>
      </c>
    </row>
    <row r="184" spans="1:16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2">
        <v>90</v>
      </c>
      <c r="H184" s="2">
        <v>71</v>
      </c>
      <c r="I184" s="2">
        <v>80</v>
      </c>
      <c r="J184" s="2">
        <f t="shared" si="20"/>
        <v>30</v>
      </c>
      <c r="K184" s="2">
        <f t="shared" si="21"/>
        <v>1243</v>
      </c>
    </row>
    <row r="185" spans="1:16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2">
        <v>92</v>
      </c>
      <c r="H185" s="2">
        <v>70</v>
      </c>
      <c r="I185" s="2">
        <v>81</v>
      </c>
      <c r="J185" s="2">
        <f t="shared" si="20"/>
        <v>31</v>
      </c>
      <c r="K185" s="2">
        <f t="shared" si="21"/>
        <v>1274</v>
      </c>
    </row>
    <row r="186" spans="1:16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2">
        <v>87</v>
      </c>
      <c r="H186" s="2">
        <v>71</v>
      </c>
      <c r="I186" s="2">
        <v>79</v>
      </c>
      <c r="J186" s="2">
        <f t="shared" si="20"/>
        <v>29</v>
      </c>
      <c r="K186" s="2">
        <f t="shared" si="21"/>
        <v>1303</v>
      </c>
    </row>
    <row r="187" spans="1:16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G187" s="2">
        <v>72</v>
      </c>
      <c r="H187" s="2">
        <v>68</v>
      </c>
      <c r="I187" s="2">
        <v>70</v>
      </c>
      <c r="J187" s="2">
        <f t="shared" si="20"/>
        <v>20</v>
      </c>
      <c r="K187" s="2">
        <f t="shared" si="21"/>
        <v>1323</v>
      </c>
    </row>
    <row r="188" spans="1:16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F188" s="6">
        <v>0</v>
      </c>
      <c r="G188" s="2">
        <v>77</v>
      </c>
      <c r="H188" s="2">
        <v>63</v>
      </c>
      <c r="I188" s="2">
        <v>70</v>
      </c>
      <c r="J188" s="2">
        <f t="shared" si="20"/>
        <v>20</v>
      </c>
      <c r="K188" s="2">
        <f t="shared" si="21"/>
        <v>1343</v>
      </c>
    </row>
    <row r="189" spans="1:16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2">
        <v>78</v>
      </c>
      <c r="H189" s="2">
        <v>53</v>
      </c>
      <c r="I189" s="2">
        <v>65</v>
      </c>
      <c r="J189" s="2">
        <f t="shared" si="20"/>
        <v>15</v>
      </c>
      <c r="K189" s="2">
        <f t="shared" si="21"/>
        <v>1358</v>
      </c>
    </row>
    <row r="190" spans="1:16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2">
        <v>84</v>
      </c>
      <c r="H190" s="2">
        <v>61</v>
      </c>
      <c r="I190" s="2">
        <v>72</v>
      </c>
      <c r="J190" s="2">
        <f t="shared" si="20"/>
        <v>22</v>
      </c>
      <c r="K190" s="2">
        <f t="shared" si="21"/>
        <v>1380</v>
      </c>
    </row>
    <row r="191" spans="1:16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2">
        <v>88</v>
      </c>
      <c r="H191" s="2">
        <v>67</v>
      </c>
      <c r="I191" s="2">
        <v>77</v>
      </c>
      <c r="J191" s="2">
        <f t="shared" si="20"/>
        <v>27</v>
      </c>
      <c r="K191" s="2">
        <f t="shared" si="21"/>
        <v>1407</v>
      </c>
      <c r="O191" s="3"/>
      <c r="P191" s="9"/>
    </row>
    <row r="192" spans="1:16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2">
        <v>88</v>
      </c>
      <c r="H192" s="2">
        <v>69</v>
      </c>
      <c r="I192" s="2">
        <v>78</v>
      </c>
      <c r="J192" s="2">
        <f t="shared" si="20"/>
        <v>28</v>
      </c>
      <c r="K192" s="2">
        <f t="shared" si="21"/>
        <v>1435</v>
      </c>
      <c r="O192" s="3"/>
      <c r="P192" s="9"/>
    </row>
    <row r="193" spans="1:16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2">
        <v>86</v>
      </c>
      <c r="H193" s="2">
        <v>68</v>
      </c>
      <c r="I193" s="2">
        <v>77</v>
      </c>
      <c r="J193" s="2">
        <f t="shared" si="20"/>
        <v>27</v>
      </c>
      <c r="K193" s="2">
        <f t="shared" si="21"/>
        <v>1462</v>
      </c>
      <c r="O193" s="3"/>
      <c r="P193" s="9"/>
    </row>
    <row r="194" spans="1:16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G194" s="2">
        <v>85</v>
      </c>
      <c r="H194" s="2">
        <v>70</v>
      </c>
      <c r="I194" s="2">
        <v>77</v>
      </c>
      <c r="J194" s="2">
        <f t="shared" si="20"/>
        <v>27</v>
      </c>
      <c r="K194" s="2">
        <f t="shared" si="21"/>
        <v>1489</v>
      </c>
      <c r="O194" s="3"/>
      <c r="P194" s="9"/>
    </row>
    <row r="195" spans="1:16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F195" s="6">
        <v>1</v>
      </c>
      <c r="G195" s="2">
        <v>81</v>
      </c>
      <c r="H195" s="2">
        <v>70</v>
      </c>
      <c r="I195" s="2">
        <v>75</v>
      </c>
      <c r="J195" s="2">
        <f t="shared" si="20"/>
        <v>25</v>
      </c>
      <c r="K195" s="2">
        <f t="shared" si="21"/>
        <v>1514</v>
      </c>
      <c r="O195" s="3"/>
      <c r="P195" s="9"/>
    </row>
    <row r="196" spans="1:16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2">
        <v>84</v>
      </c>
      <c r="H196" s="2">
        <v>65</v>
      </c>
      <c r="I196" s="2">
        <v>74</v>
      </c>
      <c r="J196" s="2">
        <f t="shared" ref="J196:J223" si="22">IF(I196-50&lt;1,0,I196-50)</f>
        <v>24</v>
      </c>
      <c r="K196" s="2">
        <f t="shared" ref="K196:K223" si="23">K195+J196</f>
        <v>1538</v>
      </c>
      <c r="O196" s="3"/>
      <c r="P196" s="9"/>
    </row>
    <row r="197" spans="1:16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2">
        <v>82</v>
      </c>
      <c r="H197" s="2">
        <v>66</v>
      </c>
      <c r="I197" s="2">
        <v>74</v>
      </c>
      <c r="J197" s="2">
        <f t="shared" si="22"/>
        <v>24</v>
      </c>
      <c r="K197" s="2">
        <f t="shared" si="23"/>
        <v>1562</v>
      </c>
      <c r="O197" s="3"/>
      <c r="P197" s="9"/>
    </row>
    <row r="198" spans="1:16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2">
        <v>83</v>
      </c>
      <c r="H198" s="2">
        <v>71</v>
      </c>
      <c r="I198" s="2">
        <v>77</v>
      </c>
      <c r="J198" s="2">
        <f t="shared" si="22"/>
        <v>27</v>
      </c>
      <c r="K198" s="2">
        <f t="shared" si="23"/>
        <v>1589</v>
      </c>
    </row>
    <row r="199" spans="1:16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2">
        <v>79</v>
      </c>
      <c r="H199" s="2">
        <v>69</v>
      </c>
      <c r="I199" s="2">
        <v>74</v>
      </c>
      <c r="J199" s="2">
        <f t="shared" si="22"/>
        <v>24</v>
      </c>
      <c r="K199" s="2">
        <f t="shared" si="23"/>
        <v>1613</v>
      </c>
    </row>
    <row r="200" spans="1:16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2">
        <v>84</v>
      </c>
      <c r="H200" s="2">
        <v>68</v>
      </c>
      <c r="I200" s="2">
        <v>76</v>
      </c>
      <c r="J200" s="2">
        <f t="shared" si="22"/>
        <v>26</v>
      </c>
      <c r="K200" s="2">
        <f t="shared" si="23"/>
        <v>1639</v>
      </c>
    </row>
    <row r="201" spans="1:16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G201" s="2">
        <v>87</v>
      </c>
      <c r="H201" s="2">
        <v>67</v>
      </c>
      <c r="I201" s="2">
        <v>77</v>
      </c>
      <c r="J201" s="2">
        <f t="shared" si="22"/>
        <v>27</v>
      </c>
      <c r="K201" s="2">
        <f t="shared" si="23"/>
        <v>1666</v>
      </c>
    </row>
    <row r="202" spans="1:16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F202" s="6">
        <v>0</v>
      </c>
      <c r="G202" s="2">
        <v>88</v>
      </c>
      <c r="H202" s="2">
        <v>69</v>
      </c>
      <c r="I202" s="2">
        <v>78</v>
      </c>
      <c r="J202" s="2">
        <f t="shared" si="22"/>
        <v>28</v>
      </c>
      <c r="K202" s="2">
        <f t="shared" si="23"/>
        <v>1694</v>
      </c>
    </row>
    <row r="203" spans="1:16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2">
        <v>83</v>
      </c>
      <c r="H203" s="2">
        <v>69</v>
      </c>
      <c r="I203" s="2">
        <v>76</v>
      </c>
      <c r="J203" s="2">
        <f t="shared" si="22"/>
        <v>26</v>
      </c>
      <c r="K203" s="2">
        <f t="shared" si="23"/>
        <v>1720</v>
      </c>
    </row>
    <row r="204" spans="1:16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2">
        <v>82</v>
      </c>
      <c r="H204" s="2">
        <v>67</v>
      </c>
      <c r="I204" s="2">
        <v>74</v>
      </c>
      <c r="J204" s="2">
        <f t="shared" si="22"/>
        <v>24</v>
      </c>
      <c r="K204" s="2">
        <f t="shared" si="23"/>
        <v>1744</v>
      </c>
    </row>
    <row r="205" spans="1:16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2">
        <v>84</v>
      </c>
      <c r="H205" s="2">
        <v>63</v>
      </c>
      <c r="I205" s="2">
        <v>73</v>
      </c>
      <c r="J205" s="2">
        <f t="shared" si="22"/>
        <v>23</v>
      </c>
      <c r="K205" s="2">
        <f t="shared" si="23"/>
        <v>1767</v>
      </c>
    </row>
    <row r="206" spans="1:16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2">
        <v>85</v>
      </c>
      <c r="H206" s="2">
        <v>61</v>
      </c>
      <c r="I206" s="2">
        <v>73</v>
      </c>
      <c r="J206" s="2">
        <f t="shared" si="22"/>
        <v>23</v>
      </c>
      <c r="K206" s="2">
        <f t="shared" si="23"/>
        <v>1790</v>
      </c>
    </row>
    <row r="207" spans="1:16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2">
        <v>84</v>
      </c>
      <c r="H207" s="2">
        <v>63</v>
      </c>
      <c r="I207" s="2">
        <v>73</v>
      </c>
      <c r="J207" s="2">
        <f t="shared" si="22"/>
        <v>23</v>
      </c>
      <c r="K207" s="2">
        <f t="shared" si="23"/>
        <v>1813</v>
      </c>
    </row>
    <row r="208" spans="1:16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G208" s="2">
        <v>81</v>
      </c>
      <c r="H208" s="2">
        <v>63</v>
      </c>
      <c r="I208" s="2">
        <v>72</v>
      </c>
      <c r="J208" s="2">
        <f t="shared" si="22"/>
        <v>22</v>
      </c>
      <c r="K208" s="2">
        <f t="shared" si="23"/>
        <v>1835</v>
      </c>
    </row>
    <row r="209" spans="1:15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F209" s="6">
        <v>0</v>
      </c>
      <c r="G209" s="2">
        <v>84</v>
      </c>
      <c r="H209" s="2">
        <v>58</v>
      </c>
      <c r="I209" s="2">
        <v>71</v>
      </c>
      <c r="J209" s="2">
        <f t="shared" si="22"/>
        <v>21</v>
      </c>
      <c r="K209" s="2">
        <f t="shared" si="23"/>
        <v>1856</v>
      </c>
    </row>
    <row r="210" spans="1:15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2">
        <v>85</v>
      </c>
      <c r="H210" s="2">
        <v>60</v>
      </c>
      <c r="I210" s="2">
        <v>72</v>
      </c>
      <c r="J210" s="2">
        <f t="shared" si="22"/>
        <v>22</v>
      </c>
      <c r="K210" s="2">
        <f t="shared" si="23"/>
        <v>1878</v>
      </c>
    </row>
    <row r="211" spans="1:15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2">
        <v>90</v>
      </c>
      <c r="H211" s="2">
        <v>71</v>
      </c>
      <c r="I211" s="2">
        <v>80</v>
      </c>
      <c r="J211" s="2">
        <f t="shared" si="22"/>
        <v>30</v>
      </c>
      <c r="K211" s="2">
        <f t="shared" si="23"/>
        <v>1908</v>
      </c>
    </row>
    <row r="212" spans="1:15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2">
        <v>92</v>
      </c>
      <c r="H212" s="2">
        <v>71</v>
      </c>
      <c r="I212" s="2">
        <v>81</v>
      </c>
      <c r="J212" s="2">
        <f t="shared" si="22"/>
        <v>31</v>
      </c>
      <c r="K212" s="2">
        <f t="shared" si="23"/>
        <v>1939</v>
      </c>
    </row>
    <row r="213" spans="1:15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2">
        <v>90</v>
      </c>
      <c r="H213" s="2">
        <v>66</v>
      </c>
      <c r="I213" s="2">
        <v>78</v>
      </c>
      <c r="J213" s="2">
        <f t="shared" si="22"/>
        <v>28</v>
      </c>
      <c r="K213" s="2">
        <f t="shared" si="23"/>
        <v>1967</v>
      </c>
    </row>
    <row r="214" spans="1:15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2">
        <v>89</v>
      </c>
      <c r="H214" s="2">
        <v>63</v>
      </c>
      <c r="I214" s="2">
        <v>76</v>
      </c>
      <c r="J214" s="2">
        <f t="shared" si="22"/>
        <v>26</v>
      </c>
      <c r="K214" s="2">
        <f t="shared" si="23"/>
        <v>1993</v>
      </c>
    </row>
    <row r="215" spans="1:15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G215" s="2">
        <v>87</v>
      </c>
      <c r="H215" s="2">
        <v>66</v>
      </c>
      <c r="I215" s="2">
        <v>76</v>
      </c>
      <c r="J215" s="2">
        <f t="shared" si="22"/>
        <v>26</v>
      </c>
      <c r="K215" s="2">
        <f t="shared" si="23"/>
        <v>2019</v>
      </c>
    </row>
    <row r="216" spans="1:15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F216" s="6">
        <v>0</v>
      </c>
      <c r="G216" s="2">
        <v>84</v>
      </c>
      <c r="H216" s="2">
        <v>71</v>
      </c>
      <c r="I216" s="2">
        <v>77</v>
      </c>
      <c r="J216" s="2">
        <f t="shared" si="22"/>
        <v>27</v>
      </c>
      <c r="K216" s="2">
        <f t="shared" si="23"/>
        <v>2046</v>
      </c>
    </row>
    <row r="217" spans="1:15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2">
        <v>79</v>
      </c>
      <c r="H217" s="2">
        <v>62</v>
      </c>
      <c r="I217" s="2">
        <v>70</v>
      </c>
      <c r="J217" s="2">
        <f t="shared" si="22"/>
        <v>20</v>
      </c>
      <c r="K217" s="2">
        <f t="shared" si="23"/>
        <v>2066</v>
      </c>
    </row>
    <row r="218" spans="1:15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2">
        <v>82</v>
      </c>
      <c r="H218" s="2">
        <v>63</v>
      </c>
      <c r="I218" s="2">
        <v>72</v>
      </c>
      <c r="J218" s="2">
        <f t="shared" si="22"/>
        <v>22</v>
      </c>
      <c r="K218" s="2">
        <f t="shared" si="23"/>
        <v>2088</v>
      </c>
    </row>
    <row r="219" spans="1:15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2">
        <v>81</v>
      </c>
      <c r="H219" s="2">
        <v>57</v>
      </c>
      <c r="I219" s="2">
        <v>69</v>
      </c>
      <c r="J219" s="2">
        <f t="shared" si="22"/>
        <v>19</v>
      </c>
      <c r="K219" s="2">
        <f t="shared" si="23"/>
        <v>2107</v>
      </c>
    </row>
    <row r="220" spans="1:15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2">
        <v>83</v>
      </c>
      <c r="H220" s="2">
        <v>55</v>
      </c>
      <c r="I220" s="2">
        <v>69</v>
      </c>
      <c r="J220" s="2">
        <f t="shared" si="22"/>
        <v>19</v>
      </c>
      <c r="K220" s="2">
        <f t="shared" si="23"/>
        <v>2126</v>
      </c>
    </row>
    <row r="221" spans="1:15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2">
        <v>83</v>
      </c>
      <c r="H221" s="2">
        <v>54</v>
      </c>
      <c r="I221" s="2">
        <v>68</v>
      </c>
      <c r="J221" s="2">
        <f t="shared" si="22"/>
        <v>18</v>
      </c>
      <c r="K221" s="2">
        <f t="shared" si="23"/>
        <v>2144</v>
      </c>
    </row>
    <row r="222" spans="1:15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G222" s="2">
        <v>84</v>
      </c>
      <c r="H222" s="2">
        <v>58</v>
      </c>
      <c r="I222" s="2">
        <v>71</v>
      </c>
      <c r="J222" s="2">
        <f t="shared" si="22"/>
        <v>21</v>
      </c>
      <c r="K222" s="2">
        <f t="shared" si="23"/>
        <v>2165</v>
      </c>
      <c r="N222" s="8"/>
    </row>
    <row r="223" spans="1:15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F223" s="6">
        <v>0</v>
      </c>
      <c r="G223" s="2">
        <v>86</v>
      </c>
      <c r="H223" s="2">
        <v>60</v>
      </c>
      <c r="I223" s="2">
        <v>73</v>
      </c>
      <c r="J223" s="2">
        <f t="shared" si="22"/>
        <v>23</v>
      </c>
      <c r="K223" s="2">
        <f t="shared" si="23"/>
        <v>2188</v>
      </c>
      <c r="N223" s="8"/>
    </row>
    <row r="224" spans="1:15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2">
        <v>87</v>
      </c>
      <c r="H224" s="2">
        <v>68</v>
      </c>
      <c r="I224" s="2">
        <v>77</v>
      </c>
      <c r="J224" s="2">
        <f t="shared" ref="J224:J237" si="24">IF(I224-50&lt;1,0,I224-50)</f>
        <v>27</v>
      </c>
      <c r="K224" s="2">
        <f t="shared" ref="K224:K237" si="25">K223+J224</f>
        <v>2215</v>
      </c>
      <c r="N224" s="8"/>
      <c r="O224" s="9"/>
    </row>
    <row r="225" spans="1:15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2">
        <v>87</v>
      </c>
      <c r="H225" s="2">
        <v>66</v>
      </c>
      <c r="I225" s="2">
        <v>76</v>
      </c>
      <c r="J225" s="2">
        <f t="shared" si="24"/>
        <v>26</v>
      </c>
      <c r="K225" s="2">
        <f t="shared" si="25"/>
        <v>2241</v>
      </c>
      <c r="N225" s="8"/>
      <c r="O225" s="9"/>
    </row>
    <row r="226" spans="1:15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2">
        <v>77</v>
      </c>
      <c r="H226" s="2">
        <v>69</v>
      </c>
      <c r="I226" s="2">
        <v>73</v>
      </c>
      <c r="J226" s="2">
        <f t="shared" si="24"/>
        <v>23</v>
      </c>
      <c r="K226" s="2">
        <f t="shared" si="25"/>
        <v>2264</v>
      </c>
      <c r="N226" s="8"/>
      <c r="O226" s="9"/>
    </row>
    <row r="227" spans="1:15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2">
        <v>85</v>
      </c>
      <c r="H227" s="2">
        <v>66</v>
      </c>
      <c r="I227" s="2">
        <v>75</v>
      </c>
      <c r="J227" s="2">
        <f t="shared" si="24"/>
        <v>25</v>
      </c>
      <c r="K227" s="2">
        <f t="shared" si="25"/>
        <v>2289</v>
      </c>
      <c r="N227" s="8"/>
      <c r="O227" s="9"/>
    </row>
    <row r="228" spans="1:15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2">
        <v>91</v>
      </c>
      <c r="H228" s="2">
        <v>74</v>
      </c>
      <c r="I228" s="2">
        <v>82</v>
      </c>
      <c r="J228" s="2">
        <f t="shared" si="24"/>
        <v>32</v>
      </c>
      <c r="K228" s="2">
        <f t="shared" si="25"/>
        <v>2321</v>
      </c>
      <c r="N228" s="8"/>
      <c r="O228" s="9"/>
    </row>
    <row r="229" spans="1:15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G229" s="2">
        <v>91</v>
      </c>
      <c r="H229" s="2">
        <v>73</v>
      </c>
      <c r="I229" s="2">
        <v>82</v>
      </c>
      <c r="J229" s="2">
        <f t="shared" si="24"/>
        <v>32</v>
      </c>
      <c r="K229" s="2">
        <f t="shared" si="25"/>
        <v>2353</v>
      </c>
      <c r="N229" s="8"/>
      <c r="O229" s="9"/>
    </row>
    <row r="230" spans="1:15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F230" s="6">
        <v>0</v>
      </c>
      <c r="G230" s="2">
        <v>89</v>
      </c>
      <c r="H230" s="2">
        <v>70</v>
      </c>
      <c r="I230" s="2">
        <v>79</v>
      </c>
      <c r="J230" s="2">
        <f t="shared" si="24"/>
        <v>29</v>
      </c>
      <c r="K230" s="2">
        <f t="shared" si="25"/>
        <v>2382</v>
      </c>
      <c r="N230" s="8"/>
      <c r="O230" s="9"/>
    </row>
    <row r="231" spans="1:15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2">
        <v>84</v>
      </c>
      <c r="H231" s="2">
        <v>68</v>
      </c>
      <c r="I231" s="2">
        <v>76</v>
      </c>
      <c r="J231" s="2">
        <f t="shared" si="24"/>
        <v>26</v>
      </c>
      <c r="K231" s="2">
        <f t="shared" si="25"/>
        <v>2408</v>
      </c>
    </row>
    <row r="232" spans="1:15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2">
        <v>78</v>
      </c>
      <c r="H232" s="2">
        <v>66</v>
      </c>
      <c r="I232" s="2">
        <v>72</v>
      </c>
      <c r="J232" s="2">
        <f t="shared" si="24"/>
        <v>22</v>
      </c>
      <c r="K232" s="2">
        <f t="shared" si="25"/>
        <v>2430</v>
      </c>
    </row>
    <row r="233" spans="1:15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2">
        <v>80</v>
      </c>
      <c r="H233" s="2">
        <v>69</v>
      </c>
      <c r="I233" s="2">
        <v>74</v>
      </c>
      <c r="J233" s="2">
        <f t="shared" si="24"/>
        <v>24</v>
      </c>
      <c r="K233" s="2">
        <f t="shared" si="25"/>
        <v>2454</v>
      </c>
    </row>
    <row r="234" spans="1:15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2">
        <v>81</v>
      </c>
      <c r="H234" s="2">
        <v>70</v>
      </c>
      <c r="I234" s="2">
        <v>75</v>
      </c>
      <c r="J234" s="2">
        <f t="shared" si="24"/>
        <v>25</v>
      </c>
      <c r="K234" s="2">
        <f t="shared" si="25"/>
        <v>2479</v>
      </c>
    </row>
    <row r="235" spans="1:15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2">
        <v>87</v>
      </c>
      <c r="H235" s="2">
        <v>67</v>
      </c>
      <c r="I235" s="2">
        <v>77</v>
      </c>
      <c r="J235" s="2">
        <f t="shared" si="24"/>
        <v>27</v>
      </c>
      <c r="K235" s="2">
        <f t="shared" si="25"/>
        <v>2506</v>
      </c>
    </row>
    <row r="236" spans="1:15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G236" s="2">
        <v>80</v>
      </c>
      <c r="H236" s="2">
        <v>68</v>
      </c>
      <c r="I236" s="2">
        <v>74</v>
      </c>
      <c r="J236" s="2">
        <f t="shared" si="24"/>
        <v>24</v>
      </c>
      <c r="K236" s="2">
        <f t="shared" si="25"/>
        <v>2530</v>
      </c>
    </row>
    <row r="237" spans="1:15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F237" s="6">
        <v>0</v>
      </c>
      <c r="G237" s="2">
        <v>86</v>
      </c>
      <c r="H237" s="2">
        <v>63</v>
      </c>
      <c r="I237" s="2">
        <v>74</v>
      </c>
      <c r="J237" s="2">
        <f t="shared" si="24"/>
        <v>24</v>
      </c>
      <c r="K237" s="2">
        <f t="shared" si="25"/>
        <v>2554</v>
      </c>
      <c r="N237" s="8"/>
      <c r="O237" s="9"/>
    </row>
    <row r="238" spans="1:15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2">
        <v>86</v>
      </c>
      <c r="H238" s="2">
        <v>64</v>
      </c>
      <c r="I238" s="2">
        <v>75</v>
      </c>
      <c r="J238" s="2">
        <f t="shared" ref="J238:J244" si="26">IF(I238-50&lt;1,0,I238-50)</f>
        <v>25</v>
      </c>
      <c r="K238" s="2">
        <f t="shared" ref="K238:K244" si="27">K237+J238</f>
        <v>2579</v>
      </c>
      <c r="N238" s="8"/>
      <c r="O238" s="9"/>
    </row>
    <row r="239" spans="1:15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2">
        <v>89</v>
      </c>
      <c r="H239" s="2">
        <v>67</v>
      </c>
      <c r="I239" s="2">
        <v>78</v>
      </c>
      <c r="J239" s="2">
        <f t="shared" si="26"/>
        <v>28</v>
      </c>
      <c r="K239" s="2">
        <f t="shared" si="27"/>
        <v>2607</v>
      </c>
      <c r="N239" s="8"/>
      <c r="O239" s="9"/>
    </row>
    <row r="240" spans="1:15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2">
        <v>90</v>
      </c>
      <c r="H240" s="2">
        <v>65</v>
      </c>
      <c r="I240" s="2">
        <v>77</v>
      </c>
      <c r="J240" s="2">
        <f t="shared" si="26"/>
        <v>27</v>
      </c>
      <c r="K240" s="2">
        <f t="shared" si="27"/>
        <v>2634</v>
      </c>
      <c r="N240" s="8"/>
      <c r="O240" s="9"/>
    </row>
    <row r="241" spans="1:15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2">
        <v>90</v>
      </c>
      <c r="H241" s="2">
        <v>70</v>
      </c>
      <c r="I241" s="2">
        <v>80</v>
      </c>
      <c r="J241" s="2">
        <f t="shared" si="26"/>
        <v>30</v>
      </c>
      <c r="K241" s="2">
        <f t="shared" si="27"/>
        <v>2664</v>
      </c>
      <c r="N241" s="8"/>
      <c r="O241" s="9"/>
    </row>
    <row r="242" spans="1:15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2">
        <v>91</v>
      </c>
      <c r="H242" s="2">
        <v>71</v>
      </c>
      <c r="I242" s="2">
        <v>81</v>
      </c>
      <c r="J242" s="2">
        <f t="shared" si="26"/>
        <v>31</v>
      </c>
      <c r="K242" s="2">
        <f t="shared" si="27"/>
        <v>2695</v>
      </c>
      <c r="N242" s="8"/>
      <c r="O242" s="9"/>
    </row>
    <row r="243" spans="1:15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G243" s="2">
        <v>90</v>
      </c>
      <c r="H243" s="2">
        <v>68</v>
      </c>
      <c r="I243" s="2">
        <v>79</v>
      </c>
      <c r="J243" s="2">
        <f t="shared" si="26"/>
        <v>29</v>
      </c>
      <c r="K243" s="2">
        <f t="shared" si="27"/>
        <v>2724</v>
      </c>
      <c r="N243" s="8"/>
      <c r="O243" s="9"/>
    </row>
    <row r="244" spans="1:15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F244" s="6">
        <v>0</v>
      </c>
      <c r="G244" s="2">
        <v>89</v>
      </c>
      <c r="H244" s="2">
        <v>69</v>
      </c>
      <c r="I244" s="2">
        <v>79</v>
      </c>
      <c r="J244" s="2">
        <f t="shared" si="26"/>
        <v>29</v>
      </c>
      <c r="K244" s="2">
        <f t="shared" si="27"/>
        <v>2753</v>
      </c>
    </row>
    <row r="245" spans="1:15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2">
        <v>90</v>
      </c>
      <c r="H245" s="2">
        <v>68</v>
      </c>
      <c r="I245" s="2">
        <v>79</v>
      </c>
      <c r="J245" s="2">
        <f t="shared" ref="J245:J251" si="28">IF(I245-50&lt;1,0,I245-50)</f>
        <v>29</v>
      </c>
      <c r="K245" s="2">
        <f t="shared" ref="K245:K251" si="29">K244+J245</f>
        <v>2782</v>
      </c>
    </row>
    <row r="246" spans="1:15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2">
        <v>89</v>
      </c>
      <c r="H246" s="2">
        <v>69</v>
      </c>
      <c r="I246" s="2">
        <v>79</v>
      </c>
      <c r="J246" s="2">
        <f t="shared" si="28"/>
        <v>29</v>
      </c>
      <c r="K246" s="2">
        <f t="shared" si="29"/>
        <v>2811</v>
      </c>
    </row>
    <row r="247" spans="1:15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2">
        <v>81</v>
      </c>
      <c r="H247" s="2">
        <v>67</v>
      </c>
      <c r="I247" s="2">
        <v>74</v>
      </c>
      <c r="J247" s="2">
        <f t="shared" si="28"/>
        <v>24</v>
      </c>
      <c r="K247" s="2">
        <f t="shared" si="29"/>
        <v>2835</v>
      </c>
      <c r="M247" s="9"/>
    </row>
    <row r="248" spans="1:15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2">
        <v>70</v>
      </c>
      <c r="H248" s="2">
        <v>68</v>
      </c>
      <c r="I248" s="2">
        <v>69</v>
      </c>
      <c r="J248" s="2">
        <f t="shared" si="28"/>
        <v>19</v>
      </c>
      <c r="K248" s="2">
        <f t="shared" si="29"/>
        <v>2854</v>
      </c>
      <c r="M248" s="9"/>
    </row>
    <row r="249" spans="1:15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2">
        <v>80</v>
      </c>
      <c r="H249" s="2">
        <v>67</v>
      </c>
      <c r="I249" s="2">
        <v>73</v>
      </c>
      <c r="J249" s="2">
        <f t="shared" si="28"/>
        <v>23</v>
      </c>
      <c r="K249" s="2">
        <f t="shared" si="29"/>
        <v>2877</v>
      </c>
      <c r="M249" s="9"/>
    </row>
    <row r="250" spans="1:15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G250" s="2">
        <v>76</v>
      </c>
      <c r="H250" s="2">
        <v>57</v>
      </c>
      <c r="I250" s="2">
        <v>66</v>
      </c>
      <c r="J250" s="2">
        <f t="shared" si="28"/>
        <v>16</v>
      </c>
      <c r="K250" s="2">
        <f t="shared" si="29"/>
        <v>2893</v>
      </c>
      <c r="M250" s="9"/>
    </row>
    <row r="251" spans="1:15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F251" s="6">
        <v>0</v>
      </c>
      <c r="G251" s="2">
        <v>79</v>
      </c>
      <c r="H251" s="2">
        <v>54</v>
      </c>
      <c r="I251" s="2">
        <v>66</v>
      </c>
      <c r="J251" s="2">
        <f t="shared" si="28"/>
        <v>16</v>
      </c>
      <c r="K251" s="2">
        <f t="shared" si="29"/>
        <v>2909</v>
      </c>
      <c r="M251" s="9"/>
    </row>
    <row r="252" spans="1:15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2">
        <v>81</v>
      </c>
      <c r="H252" s="2">
        <v>62</v>
      </c>
      <c r="I252" s="2">
        <v>71</v>
      </c>
      <c r="J252" s="2">
        <f t="shared" ref="J252:J258" si="30">IF(I252-50&lt;1,0,I252-50)</f>
        <v>21</v>
      </c>
      <c r="K252" s="2">
        <f t="shared" ref="K252:K258" si="31">K251+J252</f>
        <v>2930</v>
      </c>
      <c r="M252" s="9"/>
      <c r="N252" s="9"/>
    </row>
    <row r="253" spans="1:15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2">
        <v>73</v>
      </c>
      <c r="H253" s="2">
        <v>66</v>
      </c>
      <c r="I253" s="2">
        <v>69</v>
      </c>
      <c r="J253" s="2">
        <f t="shared" si="30"/>
        <v>19</v>
      </c>
      <c r="K253" s="2">
        <f t="shared" si="31"/>
        <v>2949</v>
      </c>
      <c r="M253" s="9"/>
      <c r="N253" s="9"/>
    </row>
    <row r="254" spans="1:15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2">
        <v>82</v>
      </c>
      <c r="H254" s="2">
        <v>55</v>
      </c>
      <c r="I254" s="2">
        <v>68</v>
      </c>
      <c r="J254" s="2">
        <f t="shared" si="30"/>
        <v>18</v>
      </c>
      <c r="K254" s="2">
        <f t="shared" si="31"/>
        <v>2967</v>
      </c>
      <c r="N254" s="9"/>
    </row>
    <row r="255" spans="1:15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2">
        <v>82</v>
      </c>
      <c r="H255" s="2">
        <v>56</v>
      </c>
      <c r="I255" s="2">
        <v>69</v>
      </c>
      <c r="J255" s="2">
        <f t="shared" si="30"/>
        <v>19</v>
      </c>
      <c r="K255" s="2">
        <f t="shared" si="31"/>
        <v>2986</v>
      </c>
      <c r="M255" s="3"/>
      <c r="N255" s="9"/>
    </row>
    <row r="256" spans="1:15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2">
        <v>75</v>
      </c>
      <c r="H256" s="2">
        <v>62</v>
      </c>
      <c r="I256" s="2">
        <v>68</v>
      </c>
      <c r="J256" s="2">
        <f t="shared" si="30"/>
        <v>18</v>
      </c>
      <c r="K256" s="2">
        <f t="shared" si="31"/>
        <v>3004</v>
      </c>
      <c r="M256" s="3"/>
      <c r="N256" s="9"/>
    </row>
    <row r="257" spans="1:14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G257" s="2">
        <v>77</v>
      </c>
      <c r="H257" s="2">
        <v>54</v>
      </c>
      <c r="I257" s="2">
        <v>65</v>
      </c>
      <c r="J257" s="2">
        <f t="shared" si="30"/>
        <v>15</v>
      </c>
      <c r="K257" s="2">
        <f t="shared" si="31"/>
        <v>3019</v>
      </c>
      <c r="M257" s="3"/>
      <c r="N257" s="9"/>
    </row>
    <row r="258" spans="1:14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F258" s="6">
        <v>0</v>
      </c>
      <c r="G258" s="2">
        <v>76</v>
      </c>
      <c r="H258" s="2">
        <v>52</v>
      </c>
      <c r="I258" s="2">
        <v>64</v>
      </c>
      <c r="J258" s="2">
        <f t="shared" si="30"/>
        <v>14</v>
      </c>
      <c r="K258" s="2">
        <f t="shared" si="31"/>
        <v>3033</v>
      </c>
      <c r="M258" s="3"/>
      <c r="N258" s="9"/>
    </row>
    <row r="259" spans="1:14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11">
        <v>79</v>
      </c>
      <c r="H259" s="11">
        <v>54</v>
      </c>
      <c r="I259" s="11">
        <v>66</v>
      </c>
      <c r="J259" s="2">
        <f t="shared" ref="J259:J265" si="32">IF(I259-50&lt;1,0,I259-50)</f>
        <v>16</v>
      </c>
      <c r="K259" s="2">
        <f t="shared" ref="K259:K265" si="33">K258+J259</f>
        <v>3049</v>
      </c>
      <c r="M259" s="3"/>
      <c r="N259" s="9"/>
    </row>
    <row r="260" spans="1:14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11">
        <v>82</v>
      </c>
      <c r="H260" s="11">
        <v>63</v>
      </c>
      <c r="I260" s="11">
        <v>72</v>
      </c>
      <c r="J260" s="2">
        <f t="shared" si="32"/>
        <v>22</v>
      </c>
      <c r="K260" s="2">
        <f t="shared" si="33"/>
        <v>3071</v>
      </c>
      <c r="M260" s="3"/>
      <c r="N260" s="9"/>
    </row>
    <row r="261" spans="1:14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11">
        <v>83</v>
      </c>
      <c r="H261" s="11">
        <v>65</v>
      </c>
      <c r="I261" s="11">
        <v>74</v>
      </c>
      <c r="J261" s="2">
        <f t="shared" si="32"/>
        <v>24</v>
      </c>
      <c r="K261" s="2">
        <f t="shared" si="33"/>
        <v>3095</v>
      </c>
      <c r="M261" s="3"/>
      <c r="N261" s="9"/>
    </row>
    <row r="262" spans="1:14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11">
        <v>85</v>
      </c>
      <c r="H262" s="11">
        <v>67</v>
      </c>
      <c r="I262" s="11">
        <v>76</v>
      </c>
      <c r="J262" s="2">
        <f t="shared" si="32"/>
        <v>26</v>
      </c>
      <c r="K262" s="2">
        <f t="shared" si="33"/>
        <v>3121</v>
      </c>
    </row>
    <row r="263" spans="1:14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11">
        <v>73</v>
      </c>
      <c r="H263" s="11">
        <v>69</v>
      </c>
      <c r="I263" s="11">
        <v>71</v>
      </c>
      <c r="J263" s="2">
        <f t="shared" si="32"/>
        <v>21</v>
      </c>
      <c r="K263" s="2">
        <f t="shared" si="33"/>
        <v>3142</v>
      </c>
    </row>
    <row r="264" spans="1:14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G264" s="11">
        <v>83</v>
      </c>
      <c r="H264" s="11">
        <v>63</v>
      </c>
      <c r="I264" s="11">
        <v>73</v>
      </c>
      <c r="J264" s="2">
        <f t="shared" si="32"/>
        <v>23</v>
      </c>
      <c r="K264" s="2">
        <f t="shared" si="33"/>
        <v>3165</v>
      </c>
    </row>
    <row r="265" spans="1:14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F265" s="6">
        <v>0</v>
      </c>
      <c r="G265" s="11">
        <v>84</v>
      </c>
      <c r="H265" s="11">
        <v>66</v>
      </c>
      <c r="I265" s="11">
        <v>75</v>
      </c>
      <c r="J265" s="2">
        <f t="shared" si="32"/>
        <v>25</v>
      </c>
      <c r="K265" s="2">
        <f t="shared" si="33"/>
        <v>3190</v>
      </c>
    </row>
    <row r="266" spans="1:14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2">
        <v>86</v>
      </c>
      <c r="H266" s="2">
        <v>64</v>
      </c>
      <c r="I266" s="2">
        <v>75</v>
      </c>
      <c r="J266" s="2">
        <f t="shared" ref="J266:J272" si="34">IF(I266-50&lt;1,0,I266-50)</f>
        <v>25</v>
      </c>
      <c r="K266" s="2">
        <f t="shared" ref="K266:K272" si="35">K265+J266</f>
        <v>3215</v>
      </c>
      <c r="L266" s="3"/>
      <c r="M266" s="9"/>
    </row>
    <row r="267" spans="1:14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2">
        <v>84</v>
      </c>
      <c r="H267" s="2">
        <v>64</v>
      </c>
      <c r="I267" s="2">
        <v>74</v>
      </c>
      <c r="J267" s="2">
        <f t="shared" si="34"/>
        <v>24</v>
      </c>
      <c r="K267" s="2">
        <f t="shared" si="35"/>
        <v>3239</v>
      </c>
      <c r="L267" s="3"/>
      <c r="M267" s="9"/>
    </row>
    <row r="268" spans="1:14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2">
        <v>75</v>
      </c>
      <c r="H268" s="2">
        <v>68</v>
      </c>
      <c r="I268" s="2">
        <v>71</v>
      </c>
      <c r="J268" s="2">
        <f t="shared" si="34"/>
        <v>21</v>
      </c>
      <c r="K268" s="2">
        <f t="shared" si="35"/>
        <v>3260</v>
      </c>
      <c r="L268" s="3"/>
      <c r="M268" s="9"/>
    </row>
    <row r="269" spans="1:14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2">
        <v>75</v>
      </c>
      <c r="H269" s="2">
        <v>66</v>
      </c>
      <c r="I269" s="2">
        <v>70</v>
      </c>
      <c r="J269" s="2">
        <f t="shared" si="34"/>
        <v>20</v>
      </c>
      <c r="K269" s="2">
        <f t="shared" si="35"/>
        <v>3280</v>
      </c>
      <c r="L269" s="3"/>
      <c r="M269" s="9"/>
    </row>
    <row r="270" spans="1:14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2">
        <v>69</v>
      </c>
      <c r="H270" s="2">
        <v>54</v>
      </c>
      <c r="I270" s="2">
        <v>61</v>
      </c>
      <c r="J270" s="2">
        <f t="shared" si="34"/>
        <v>11</v>
      </c>
      <c r="K270" s="2">
        <f t="shared" si="35"/>
        <v>3291</v>
      </c>
      <c r="L270" s="3"/>
      <c r="M270" s="9"/>
    </row>
    <row r="271" spans="1:14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G271" s="2">
        <v>66</v>
      </c>
      <c r="H271" s="2">
        <v>48</v>
      </c>
      <c r="I271" s="2">
        <v>57</v>
      </c>
      <c r="J271" s="2">
        <f t="shared" si="34"/>
        <v>7</v>
      </c>
      <c r="K271" s="2">
        <f t="shared" si="35"/>
        <v>3298</v>
      </c>
      <c r="L271" s="3"/>
      <c r="M271" s="9"/>
    </row>
    <row r="272" spans="1:14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F272" s="6">
        <v>0</v>
      </c>
      <c r="G272" s="2">
        <v>71</v>
      </c>
      <c r="H272" s="2">
        <v>45</v>
      </c>
      <c r="I272" s="2">
        <v>58</v>
      </c>
      <c r="J272" s="2">
        <f t="shared" si="34"/>
        <v>8</v>
      </c>
      <c r="K272" s="2">
        <f t="shared" si="35"/>
        <v>3306</v>
      </c>
      <c r="L272" s="3"/>
      <c r="M272" s="9"/>
    </row>
    <row r="273" spans="1: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</row>
    <row r="274" spans="1: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</row>
    <row r="275" spans="1: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</row>
    <row r="276" spans="1: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</row>
    <row r="277" spans="1: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</row>
    <row r="278" spans="1: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</row>
    <row r="279" spans="1:5">
      <c r="A279" s="3"/>
      <c r="B279" s="4"/>
      <c r="D279" s="2"/>
      <c r="E279" s="2"/>
    </row>
    <row r="280" spans="1:5">
      <c r="A280" s="3"/>
      <c r="B280" s="4"/>
      <c r="D280" s="2"/>
      <c r="E280" s="2"/>
    </row>
    <row r="281" spans="1:5">
      <c r="A281" s="3"/>
      <c r="B281" s="4"/>
      <c r="D281" s="2"/>
      <c r="E281" s="2"/>
    </row>
    <row r="282" spans="1:5">
      <c r="A282" s="3"/>
      <c r="B282" s="4"/>
      <c r="D282" s="2"/>
      <c r="E282" s="2"/>
    </row>
    <row r="283" spans="1:5">
      <c r="A283" s="3"/>
      <c r="B283" s="4"/>
      <c r="D283" s="2"/>
      <c r="E283" s="2"/>
    </row>
    <row r="284" spans="1:5">
      <c r="A284" s="3"/>
      <c r="B284" s="4"/>
      <c r="D284" s="2"/>
      <c r="E284" s="2"/>
    </row>
    <row r="285" spans="1:5">
      <c r="A285" s="3"/>
      <c r="B285" s="4"/>
      <c r="D285" s="2"/>
      <c r="E285" s="2"/>
    </row>
    <row r="286" spans="1:5">
      <c r="A286" s="3"/>
      <c r="B286" s="4"/>
      <c r="D286" s="2"/>
      <c r="E286" s="2"/>
    </row>
    <row r="287" spans="1:5">
      <c r="A287" s="3"/>
      <c r="B287" s="4"/>
      <c r="D287" s="2"/>
      <c r="E287" s="2"/>
    </row>
    <row r="288" spans="1:5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2021SWCB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2021-09-27T11:33:15Z</dcterms:modified>
</cp:coreProperties>
</file>