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107" documentId="8_{962D3B7D-02D9-4B07-BC16-E7BC9644CBC7}" xr6:coauthVersionLast="47" xr6:coauthVersionMax="47" xr10:uidLastSave="{2E6D106A-A488-43A7-8479-E05ACB398C66}"/>
  <bookViews>
    <workbookView xWindow="3600" yWindow="3600" windowWidth="28800" windowHeight="15450" xr2:uid="{00000000-000D-0000-FFFF-FFFF00000000}"/>
  </bookViews>
  <sheets>
    <sheet name="2023 AM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1" i="1" l="1"/>
  <c r="K271" i="1" s="1"/>
  <c r="K272" i="1" s="1"/>
  <c r="K273" i="1" s="1"/>
  <c r="K274" i="1" s="1"/>
  <c r="K275" i="1" s="1"/>
  <c r="K276" i="1" s="1"/>
  <c r="K277" i="1" s="1"/>
  <c r="J272" i="1"/>
  <c r="J273" i="1"/>
  <c r="J274" i="1"/>
  <c r="J275" i="1"/>
  <c r="J276" i="1"/>
  <c r="J277" i="1"/>
  <c r="J270" i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K257" i="1" s="1"/>
  <c r="K258" i="1" s="1"/>
  <c r="K259" i="1" s="1"/>
  <c r="K260" i="1" s="1"/>
  <c r="K261" i="1" s="1"/>
  <c r="K262" i="1" s="1"/>
  <c r="K263" i="1" s="1"/>
  <c r="J256" i="1" l="1"/>
  <c r="J255" i="1"/>
  <c r="J254" i="1"/>
  <c r="J253" i="1"/>
  <c r="J252" i="1"/>
  <c r="J251" i="1"/>
  <c r="J250" i="1"/>
  <c r="K250" i="1" s="1"/>
  <c r="K251" i="1" s="1"/>
  <c r="K252" i="1" s="1"/>
  <c r="K253" i="1" s="1"/>
  <c r="K254" i="1" s="1"/>
  <c r="K255" i="1" s="1"/>
  <c r="K256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K236" i="1" s="1"/>
  <c r="K237" i="1" s="1"/>
  <c r="K238" i="1" s="1"/>
  <c r="K239" i="1" s="1"/>
  <c r="K240" i="1" s="1"/>
  <c r="K241" i="1" s="1"/>
  <c r="K242" i="1" s="1"/>
  <c r="J235" i="1" l="1"/>
  <c r="J234" i="1"/>
  <c r="J233" i="1"/>
  <c r="J232" i="1"/>
  <c r="J231" i="1"/>
  <c r="J230" i="1"/>
  <c r="J229" i="1"/>
  <c r="K229" i="1" s="1"/>
  <c r="K230" i="1" s="1"/>
  <c r="K231" i="1" s="1"/>
  <c r="K232" i="1" s="1"/>
  <c r="K233" i="1" s="1"/>
  <c r="K234" i="1" s="1"/>
  <c r="K235" i="1" s="1"/>
  <c r="J228" i="1" l="1"/>
  <c r="J227" i="1"/>
  <c r="J226" i="1"/>
  <c r="J225" i="1"/>
  <c r="J224" i="1"/>
  <c r="J223" i="1"/>
  <c r="K222" i="1"/>
  <c r="K223" i="1" s="1"/>
  <c r="K224" i="1" s="1"/>
  <c r="K225" i="1" s="1"/>
  <c r="K226" i="1" s="1"/>
  <c r="K227" i="1" s="1"/>
  <c r="K228" i="1" s="1"/>
  <c r="J222" i="1"/>
  <c r="J221" i="1" l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J214" i="1" l="1"/>
  <c r="J213" i="1"/>
  <c r="J212" i="1"/>
  <c r="J211" i="1"/>
  <c r="J210" i="1"/>
  <c r="J209" i="1"/>
  <c r="J208" i="1"/>
  <c r="K208" i="1" s="1"/>
  <c r="K209" i="1" s="1"/>
  <c r="K210" i="1" s="1"/>
  <c r="K211" i="1" s="1"/>
  <c r="K212" i="1" s="1"/>
  <c r="K213" i="1" s="1"/>
  <c r="K214" i="1" s="1"/>
  <c r="J207" i="1" l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0" i="1" l="1"/>
  <c r="K180" i="1" s="1"/>
  <c r="K181" i="1" s="1"/>
  <c r="K182" i="1" s="1"/>
  <c r="K183" i="1" s="1"/>
  <c r="K184" i="1" s="1"/>
  <c r="K185" i="1" s="1"/>
  <c r="K186" i="1" s="1"/>
  <c r="J181" i="1"/>
  <c r="J182" i="1"/>
  <c r="J183" i="1"/>
  <c r="J184" i="1"/>
  <c r="J185" i="1"/>
  <c r="J186" i="1"/>
  <c r="J179" i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/>
  <c r="J131" i="1"/>
  <c r="K131" i="1" s="1"/>
  <c r="K132" i="1" s="1"/>
  <c r="K133" i="1" s="1"/>
  <c r="K134" i="1" s="1"/>
  <c r="K135" i="1" s="1"/>
  <c r="K136" i="1" s="1"/>
  <c r="J132" i="1"/>
  <c r="J133" i="1"/>
  <c r="J134" i="1"/>
  <c r="J135" i="1"/>
  <c r="J136" i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17" i="1"/>
  <c r="K117" i="1"/>
  <c r="K118" i="1" s="1"/>
  <c r="K119" i="1" s="1"/>
  <c r="K120" i="1" s="1"/>
  <c r="K121" i="1" s="1"/>
  <c r="K122" i="1" s="1"/>
  <c r="K123" i="1" s="1"/>
  <c r="J118" i="1"/>
  <c r="J119" i="1"/>
  <c r="J120" i="1"/>
  <c r="J121" i="1"/>
  <c r="J122" i="1"/>
  <c r="J123" i="1"/>
  <c r="J116" i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3" i="1"/>
  <c r="K103" i="1" s="1"/>
  <c r="K104" i="1" s="1"/>
  <c r="K105" i="1" s="1"/>
  <c r="K106" i="1" s="1"/>
  <c r="K107" i="1" s="1"/>
  <c r="K108" i="1" s="1"/>
  <c r="K109" i="1" s="1"/>
  <c r="J104" i="1"/>
  <c r="J105" i="1"/>
  <c r="J106" i="1"/>
  <c r="J107" i="1"/>
  <c r="J108" i="1"/>
  <c r="J109" i="1"/>
  <c r="J96" i="1"/>
  <c r="K96" i="1" s="1"/>
  <c r="K97" i="1" s="1"/>
  <c r="K98" i="1" s="1"/>
  <c r="K99" i="1" s="1"/>
  <c r="K100" i="1" s="1"/>
  <c r="K101" i="1" s="1"/>
  <c r="K102" i="1" s="1"/>
  <c r="J97" i="1"/>
  <c r="J98" i="1"/>
  <c r="J99" i="1"/>
  <c r="J100" i="1"/>
  <c r="J101" i="1"/>
  <c r="J102" i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K82" i="1"/>
  <c r="K83" i="1" s="1"/>
  <c r="K84" i="1" s="1"/>
  <c r="K85" i="1" s="1"/>
  <c r="K86" i="1" s="1"/>
  <c r="K87" i="1" s="1"/>
  <c r="K88" i="1" s="1"/>
  <c r="J82" i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10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K6" i="1"/>
  <c r="J8" i="1"/>
  <c r="J7" i="1"/>
  <c r="J6" i="1"/>
  <c r="K7" i="1" s="1"/>
  <c r="K8" i="1" s="1"/>
  <c r="K9" i="1" s="1"/>
  <c r="J9" i="1"/>
  <c r="K137" i="1" l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<sst xmlns="http://schemas.openxmlformats.org/spreadsheetml/2006/main" count="559" uniqueCount="23">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</sst>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" fontId="0" fillId="0" borderId="0" xfId="0" applyNumberFormat="1"/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 Armyworm 2023</a:t>
            </a:r>
          </a:p>
        </c:rich>
      </c:tx>
      <c:layout>
        <c:manualLayout>
          <c:xMode val="edge"/>
          <c:yMode val="edge"/>
          <c:x val="0.43102453154018117"/>
          <c:y val="1.032033179954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'2023 AMWLexington'!$F$5</c:f>
              <c:strCache>
                <c:ptCount val="1"/>
                <c:pt idx="0">
                  <c:v>2023 AMW</c:v>
                </c:pt>
              </c:strCache>
            </c:strRef>
          </c:tx>
          <c:spPr>
            <a:ln w="19050"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 AMWLexington'!$E$6:$E$278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 AMWLexington'!$F$6:$F$278</c:f>
              <c:numCache>
                <c:formatCode>General</c:formatCode>
                <c:ptCount val="273"/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37</c:v>
                </c:pt>
                <c:pt idx="96">
                  <c:v>65</c:v>
                </c:pt>
                <c:pt idx="103">
                  <c:v>101</c:v>
                </c:pt>
                <c:pt idx="110">
                  <c:v>66</c:v>
                </c:pt>
                <c:pt idx="117">
                  <c:v>2</c:v>
                </c:pt>
                <c:pt idx="124">
                  <c:v>4</c:v>
                </c:pt>
                <c:pt idx="131">
                  <c:v>71</c:v>
                </c:pt>
                <c:pt idx="138">
                  <c:v>9</c:v>
                </c:pt>
                <c:pt idx="145">
                  <c:v>34</c:v>
                </c:pt>
                <c:pt idx="152">
                  <c:v>29</c:v>
                </c:pt>
                <c:pt idx="159">
                  <c:v>25</c:v>
                </c:pt>
                <c:pt idx="166">
                  <c:v>0</c:v>
                </c:pt>
                <c:pt idx="173">
                  <c:v>94</c:v>
                </c:pt>
                <c:pt idx="180">
                  <c:v>3</c:v>
                </c:pt>
                <c:pt idx="187">
                  <c:v>8</c:v>
                </c:pt>
                <c:pt idx="194">
                  <c:v>6</c:v>
                </c:pt>
                <c:pt idx="201">
                  <c:v>115</c:v>
                </c:pt>
                <c:pt idx="208">
                  <c:v>234</c:v>
                </c:pt>
                <c:pt idx="215">
                  <c:v>38</c:v>
                </c:pt>
                <c:pt idx="222">
                  <c:v>2</c:v>
                </c:pt>
                <c:pt idx="229">
                  <c:v>4</c:v>
                </c:pt>
                <c:pt idx="236">
                  <c:v>56</c:v>
                </c:pt>
                <c:pt idx="243">
                  <c:v>6</c:v>
                </c:pt>
                <c:pt idx="250">
                  <c:v>21</c:v>
                </c:pt>
                <c:pt idx="257">
                  <c:v>3</c:v>
                </c:pt>
                <c:pt idx="264">
                  <c:v>2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 Armyworm/SUMDD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2400742955942"/>
          <c:y val="2.26672765020502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'2023 AMWLexington'!$F$5</c:f>
              <c:strCache>
                <c:ptCount val="1"/>
                <c:pt idx="0">
                  <c:v>2023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 AMWLexington'!$K$6:$K$278</c:f>
              <c:numCache>
                <c:formatCode>General</c:formatCode>
                <c:ptCount val="273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>
                  <c:v>527</c:v>
                </c:pt>
                <c:pt idx="127">
                  <c:v>542</c:v>
                </c:pt>
                <c:pt idx="128">
                  <c:v>562</c:v>
                </c:pt>
                <c:pt idx="129">
                  <c:v>576</c:v>
                </c:pt>
                <c:pt idx="130">
                  <c:v>598</c:v>
                </c:pt>
                <c:pt idx="131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 AMWLexington'!$F$6:$F$278</c:f>
              <c:numCache>
                <c:formatCode>General</c:formatCode>
                <c:ptCount val="273"/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37</c:v>
                </c:pt>
                <c:pt idx="96">
                  <c:v>65</c:v>
                </c:pt>
                <c:pt idx="103">
                  <c:v>101</c:v>
                </c:pt>
                <c:pt idx="110">
                  <c:v>66</c:v>
                </c:pt>
                <c:pt idx="117">
                  <c:v>2</c:v>
                </c:pt>
                <c:pt idx="124">
                  <c:v>4</c:v>
                </c:pt>
                <c:pt idx="131">
                  <c:v>71</c:v>
                </c:pt>
                <c:pt idx="138">
                  <c:v>9</c:v>
                </c:pt>
                <c:pt idx="145">
                  <c:v>34</c:v>
                </c:pt>
                <c:pt idx="152">
                  <c:v>29</c:v>
                </c:pt>
                <c:pt idx="159">
                  <c:v>25</c:v>
                </c:pt>
                <c:pt idx="166">
                  <c:v>0</c:v>
                </c:pt>
                <c:pt idx="173">
                  <c:v>94</c:v>
                </c:pt>
                <c:pt idx="180">
                  <c:v>3</c:v>
                </c:pt>
                <c:pt idx="187">
                  <c:v>8</c:v>
                </c:pt>
                <c:pt idx="194">
                  <c:v>6</c:v>
                </c:pt>
                <c:pt idx="201">
                  <c:v>115</c:v>
                </c:pt>
                <c:pt idx="208">
                  <c:v>234</c:v>
                </c:pt>
                <c:pt idx="215">
                  <c:v>38</c:v>
                </c:pt>
                <c:pt idx="222">
                  <c:v>2</c:v>
                </c:pt>
                <c:pt idx="229">
                  <c:v>4</c:v>
                </c:pt>
                <c:pt idx="236">
                  <c:v>56</c:v>
                </c:pt>
                <c:pt idx="243">
                  <c:v>6</c:v>
                </c:pt>
                <c:pt idx="250">
                  <c:v>21</c:v>
                </c:pt>
                <c:pt idx="257">
                  <c:v>3</c:v>
                </c:pt>
                <c:pt idx="264">
                  <c:v>2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4"/>
  <sheetViews>
    <sheetView tabSelected="1" topLeftCell="A258" workbookViewId="0">
      <selection activeCell="F277" sqref="F277"/>
    </sheetView>
  </sheetViews>
  <sheetFormatPr defaultRowHeight="14.5"/>
  <cols>
    <col min="1" max="1" width="12" customWidth="1"/>
    <col min="6" max="6" width="13" customWidth="1"/>
    <col min="7" max="9" width="9.1796875" style="2"/>
    <col min="10" max="10" width="11.453125" style="2" customWidth="1"/>
    <col min="11" max="11" width="13.54296875" style="2" customWidth="1"/>
    <col min="14" max="15" width="13.453125" customWidth="1"/>
    <col min="16" max="16" width="14.54296875" customWidth="1"/>
    <col min="17" max="17" width="10.26953125" customWidth="1"/>
    <col min="18" max="18" width="13.81640625" customWidth="1"/>
  </cols>
  <sheetData>
    <row r="1" spans="1: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  <c r="P4" s="7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  <c r="O5" s="7"/>
      <c r="P5" s="7"/>
    </row>
    <row r="6" spans="1:18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G6">
        <v>59</v>
      </c>
      <c r="H6">
        <v>38</v>
      </c>
      <c r="I6">
        <v>48</v>
      </c>
      <c r="J6" s="2">
        <f>IF(I6-50&lt;1,0,I6-50)</f>
        <v>0</v>
      </c>
      <c r="K6" s="6">
        <f>J6</f>
        <v>0</v>
      </c>
      <c r="O6" s="7"/>
      <c r="P6" s="7"/>
      <c r="Q6" s="9"/>
      <c r="R6" s="8"/>
    </row>
    <row r="7" spans="1:18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  <c r="O7" s="7"/>
      <c r="P7" s="9"/>
      <c r="Q7" s="9"/>
      <c r="R7" s="8"/>
    </row>
    <row r="8" spans="1:18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G8">
        <v>67</v>
      </c>
      <c r="H8">
        <v>58</v>
      </c>
      <c r="I8">
        <v>62</v>
      </c>
      <c r="J8" s="2">
        <f t="shared" ref="J8" si="0">IF(I8-50&lt;1,0,I8-50)</f>
        <v>12</v>
      </c>
      <c r="K8" s="2">
        <f t="shared" ref="K8" si="1">K7+J8</f>
        <v>20</v>
      </c>
      <c r="O8" s="7"/>
      <c r="P8" s="9"/>
      <c r="Q8" s="9"/>
      <c r="R8" s="8"/>
    </row>
    <row r="9" spans="1:18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G9">
        <v>63</v>
      </c>
      <c r="H9">
        <v>51</v>
      </c>
      <c r="I9">
        <v>57</v>
      </c>
      <c r="J9" s="2">
        <f t="shared" ref="J9" si="2">IF(I9-50&lt;1,0,I9-50)</f>
        <v>7</v>
      </c>
      <c r="K9" s="2">
        <f t="shared" ref="K9" si="3">K8+J9</f>
        <v>27</v>
      </c>
      <c r="O9" s="7"/>
      <c r="P9" s="9"/>
      <c r="Q9" s="9"/>
      <c r="R9" s="8"/>
    </row>
    <row r="10" spans="1:18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G10">
        <v>52</v>
      </c>
      <c r="H10">
        <v>34</v>
      </c>
      <c r="I10">
        <v>43</v>
      </c>
      <c r="J10" s="2">
        <f t="shared" ref="J10:J73" si="4">IF(I10-50&lt;1,0,I10-50)</f>
        <v>0</v>
      </c>
      <c r="K10" s="2">
        <f t="shared" ref="K10:K73" si="5">K9+J10</f>
        <v>27</v>
      </c>
      <c r="O10" s="7"/>
      <c r="P10" s="9"/>
      <c r="Q10" s="9"/>
      <c r="R10" s="8"/>
    </row>
    <row r="11" spans="1:18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G11">
        <v>47</v>
      </c>
      <c r="H11">
        <v>32</v>
      </c>
      <c r="I11">
        <v>39</v>
      </c>
      <c r="J11" s="2">
        <f t="shared" si="4"/>
        <v>0</v>
      </c>
      <c r="K11" s="2">
        <f t="shared" si="5"/>
        <v>27</v>
      </c>
      <c r="O11" s="7"/>
      <c r="P11" s="9"/>
      <c r="Q11" s="9"/>
      <c r="R11" s="8"/>
    </row>
    <row r="12" spans="1:18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G12">
        <v>52</v>
      </c>
      <c r="H12">
        <v>31</v>
      </c>
      <c r="I12">
        <v>41</v>
      </c>
      <c r="J12" s="2">
        <f t="shared" si="4"/>
        <v>0</v>
      </c>
      <c r="K12" s="2">
        <f t="shared" si="5"/>
        <v>27</v>
      </c>
      <c r="O12" s="7"/>
      <c r="P12" s="9"/>
      <c r="Q12" s="9"/>
      <c r="R12" s="8"/>
    </row>
    <row r="13" spans="1:18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G13">
        <v>45</v>
      </c>
      <c r="H13">
        <v>37</v>
      </c>
      <c r="I13">
        <v>41</v>
      </c>
      <c r="J13" s="2">
        <f t="shared" si="4"/>
        <v>0</v>
      </c>
      <c r="K13" s="2">
        <f t="shared" si="5"/>
        <v>27</v>
      </c>
      <c r="O13" s="7"/>
      <c r="P13" s="9"/>
      <c r="Q13" s="9"/>
      <c r="R13" s="8"/>
    </row>
    <row r="14" spans="1:18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G14">
        <v>46</v>
      </c>
      <c r="H14">
        <v>36</v>
      </c>
      <c r="I14">
        <v>41</v>
      </c>
      <c r="J14" s="2">
        <f t="shared" si="4"/>
        <v>0</v>
      </c>
      <c r="K14" s="2">
        <f t="shared" si="5"/>
        <v>27</v>
      </c>
      <c r="O14" s="7"/>
      <c r="P14" s="9"/>
      <c r="Q14" s="9"/>
      <c r="R14" s="8"/>
    </row>
    <row r="15" spans="1:18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G15">
        <v>55</v>
      </c>
      <c r="H15">
        <v>33</v>
      </c>
      <c r="I15">
        <v>44</v>
      </c>
      <c r="J15" s="2">
        <f t="shared" si="4"/>
        <v>0</v>
      </c>
      <c r="K15" s="2">
        <f t="shared" si="5"/>
        <v>27</v>
      </c>
      <c r="O15" s="7"/>
      <c r="P15" s="9"/>
      <c r="Q15" s="9"/>
      <c r="R15" s="8"/>
    </row>
    <row r="16" spans="1:18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G16">
        <v>58</v>
      </c>
      <c r="H16">
        <v>40</v>
      </c>
      <c r="I16">
        <v>49</v>
      </c>
      <c r="J16" s="2">
        <f t="shared" si="4"/>
        <v>0</v>
      </c>
      <c r="K16" s="2">
        <f t="shared" si="5"/>
        <v>27</v>
      </c>
      <c r="O16" s="7"/>
      <c r="P16" s="9"/>
      <c r="Q16" s="9"/>
      <c r="R16" s="8"/>
    </row>
    <row r="17" spans="1:18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G17">
        <v>62</v>
      </c>
      <c r="H17">
        <v>48</v>
      </c>
      <c r="I17">
        <v>55</v>
      </c>
      <c r="J17" s="2">
        <f t="shared" si="4"/>
        <v>5</v>
      </c>
      <c r="K17" s="2">
        <f t="shared" si="5"/>
        <v>32</v>
      </c>
      <c r="O17" s="7"/>
      <c r="P17" s="9"/>
      <c r="Q17" s="9"/>
      <c r="R17" s="8"/>
    </row>
    <row r="18" spans="1:18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G18">
        <v>39</v>
      </c>
      <c r="H18">
        <v>33</v>
      </c>
      <c r="I18">
        <v>36</v>
      </c>
      <c r="J18" s="2">
        <f t="shared" si="4"/>
        <v>0</v>
      </c>
      <c r="K18" s="2">
        <f t="shared" si="5"/>
        <v>32</v>
      </c>
      <c r="O18" s="7"/>
      <c r="P18" s="9"/>
      <c r="Q18" s="9"/>
      <c r="R18" s="8"/>
    </row>
    <row r="19" spans="1:18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G19">
        <v>39</v>
      </c>
      <c r="H19">
        <v>31</v>
      </c>
      <c r="I19">
        <v>35</v>
      </c>
      <c r="J19" s="2">
        <f t="shared" si="4"/>
        <v>0</v>
      </c>
      <c r="K19" s="2">
        <f t="shared" si="5"/>
        <v>32</v>
      </c>
      <c r="O19" s="7"/>
      <c r="P19" s="9"/>
      <c r="Q19" s="9"/>
      <c r="R19" s="8"/>
    </row>
    <row r="20" spans="1:18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G20">
        <v>45</v>
      </c>
      <c r="H20">
        <v>20</v>
      </c>
      <c r="I20">
        <v>32</v>
      </c>
      <c r="J20" s="2">
        <f t="shared" si="4"/>
        <v>0</v>
      </c>
      <c r="K20" s="2">
        <f t="shared" si="5"/>
        <v>32</v>
      </c>
      <c r="O20" s="7"/>
      <c r="P20" s="9"/>
      <c r="Q20" s="9"/>
      <c r="R20" s="8"/>
    </row>
    <row r="21" spans="1:18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G21">
        <v>51</v>
      </c>
      <c r="H21">
        <v>30</v>
      </c>
      <c r="I21">
        <v>40</v>
      </c>
      <c r="J21" s="2">
        <f t="shared" si="4"/>
        <v>0</v>
      </c>
      <c r="K21" s="2">
        <f t="shared" si="5"/>
        <v>32</v>
      </c>
      <c r="O21" s="7"/>
      <c r="P21" s="9"/>
      <c r="Q21" s="9"/>
      <c r="R21" s="8"/>
    </row>
    <row r="22" spans="1:18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G22">
        <v>64</v>
      </c>
      <c r="H22">
        <v>50</v>
      </c>
      <c r="I22">
        <v>57</v>
      </c>
      <c r="J22" s="2">
        <f t="shared" si="4"/>
        <v>7</v>
      </c>
      <c r="K22" s="2">
        <f t="shared" si="5"/>
        <v>39</v>
      </c>
      <c r="O22" s="7"/>
      <c r="P22" s="9"/>
      <c r="Q22" s="9"/>
      <c r="R22" s="8"/>
    </row>
    <row r="23" spans="1:18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G23">
        <v>53</v>
      </c>
      <c r="H23">
        <v>34</v>
      </c>
      <c r="I23">
        <v>43</v>
      </c>
      <c r="J23" s="2">
        <f t="shared" si="4"/>
        <v>0</v>
      </c>
      <c r="K23" s="2">
        <f t="shared" si="5"/>
        <v>39</v>
      </c>
      <c r="O23" s="7"/>
      <c r="P23" s="9"/>
      <c r="Q23" s="9"/>
      <c r="R23" s="8"/>
    </row>
    <row r="24" spans="1:18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G24">
        <v>64</v>
      </c>
      <c r="H24">
        <v>47</v>
      </c>
      <c r="I24">
        <v>55</v>
      </c>
      <c r="J24" s="2">
        <f t="shared" si="4"/>
        <v>5</v>
      </c>
      <c r="K24" s="2">
        <f t="shared" si="5"/>
        <v>44</v>
      </c>
      <c r="O24" s="7"/>
      <c r="P24" s="9"/>
      <c r="Q24" s="9"/>
      <c r="R24" s="8"/>
    </row>
    <row r="25" spans="1:18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G25">
        <v>42</v>
      </c>
      <c r="H25">
        <v>35</v>
      </c>
      <c r="I25">
        <v>38</v>
      </c>
      <c r="J25" s="2">
        <f t="shared" si="4"/>
        <v>0</v>
      </c>
      <c r="K25" s="2">
        <f t="shared" si="5"/>
        <v>44</v>
      </c>
      <c r="O25" s="7"/>
      <c r="P25" s="9"/>
      <c r="Q25" s="9"/>
      <c r="R25" s="8"/>
    </row>
    <row r="26" spans="1:18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G26">
        <v>43</v>
      </c>
      <c r="H26">
        <v>33</v>
      </c>
      <c r="I26">
        <v>38</v>
      </c>
      <c r="J26" s="2">
        <f t="shared" si="4"/>
        <v>0</v>
      </c>
      <c r="K26" s="2">
        <f t="shared" si="5"/>
        <v>44</v>
      </c>
      <c r="O26" s="7"/>
      <c r="P26" s="9"/>
      <c r="Q26" s="9"/>
      <c r="R26" s="8"/>
    </row>
    <row r="27" spans="1:18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G27">
        <v>42</v>
      </c>
      <c r="H27">
        <v>34</v>
      </c>
      <c r="I27">
        <v>38</v>
      </c>
      <c r="J27" s="2">
        <f t="shared" si="4"/>
        <v>0</v>
      </c>
      <c r="K27" s="2">
        <f t="shared" si="5"/>
        <v>44</v>
      </c>
      <c r="O27" s="7"/>
      <c r="P27" s="9"/>
      <c r="Q27" s="9"/>
      <c r="R27" s="8"/>
    </row>
    <row r="28" spans="1:18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G28">
        <v>40</v>
      </c>
      <c r="H28">
        <v>33</v>
      </c>
      <c r="I28">
        <v>36</v>
      </c>
      <c r="J28" s="2">
        <f t="shared" si="4"/>
        <v>0</v>
      </c>
      <c r="K28" s="2">
        <f t="shared" si="5"/>
        <v>44</v>
      </c>
      <c r="O28" s="7"/>
      <c r="P28" s="9"/>
      <c r="Q28" s="9"/>
      <c r="R28" s="8"/>
    </row>
    <row r="29" spans="1:18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G29">
        <v>48</v>
      </c>
      <c r="H29">
        <v>27</v>
      </c>
      <c r="I29">
        <v>37</v>
      </c>
      <c r="J29" s="2">
        <f t="shared" si="4"/>
        <v>0</v>
      </c>
      <c r="K29" s="2">
        <f t="shared" si="5"/>
        <v>44</v>
      </c>
      <c r="O29" s="7"/>
      <c r="P29" s="9"/>
      <c r="Q29" s="9"/>
      <c r="R29" s="8"/>
    </row>
    <row r="30" spans="1:18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G30">
        <v>58</v>
      </c>
      <c r="H30">
        <v>38</v>
      </c>
      <c r="I30">
        <v>48</v>
      </c>
      <c r="J30" s="2">
        <f t="shared" si="4"/>
        <v>0</v>
      </c>
      <c r="K30" s="2">
        <f t="shared" si="5"/>
        <v>44</v>
      </c>
      <c r="O30" s="7"/>
      <c r="P30" s="9"/>
      <c r="Q30" s="9"/>
      <c r="R30" s="8"/>
    </row>
    <row r="31" spans="1:18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G31">
        <v>39</v>
      </c>
      <c r="H31">
        <v>32</v>
      </c>
      <c r="I31">
        <v>35</v>
      </c>
      <c r="J31" s="2">
        <f t="shared" si="4"/>
        <v>0</v>
      </c>
      <c r="K31" s="2">
        <f t="shared" si="5"/>
        <v>44</v>
      </c>
      <c r="O31" s="7"/>
      <c r="P31" s="9"/>
      <c r="Q31" s="9"/>
      <c r="R31" s="8"/>
    </row>
    <row r="32" spans="1:18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G32">
        <v>48</v>
      </c>
      <c r="H32">
        <v>24</v>
      </c>
      <c r="I32">
        <v>36</v>
      </c>
      <c r="J32" s="2">
        <f t="shared" si="4"/>
        <v>0</v>
      </c>
      <c r="K32" s="2">
        <f t="shared" si="5"/>
        <v>44</v>
      </c>
      <c r="O32" s="7"/>
      <c r="P32" s="9"/>
      <c r="Q32" s="9"/>
      <c r="R32" s="8"/>
    </row>
    <row r="33" spans="1:18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G33">
        <v>58</v>
      </c>
      <c r="H33">
        <v>37</v>
      </c>
      <c r="I33">
        <v>47</v>
      </c>
      <c r="J33" s="2">
        <f t="shared" si="4"/>
        <v>0</v>
      </c>
      <c r="K33" s="2">
        <f t="shared" si="5"/>
        <v>44</v>
      </c>
      <c r="O33" s="7"/>
      <c r="P33" s="9"/>
      <c r="Q33" s="9"/>
      <c r="R33" s="8"/>
    </row>
    <row r="34" spans="1:18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G34">
        <v>49</v>
      </c>
      <c r="H34">
        <v>43</v>
      </c>
      <c r="I34">
        <v>46</v>
      </c>
      <c r="J34" s="2">
        <f t="shared" si="4"/>
        <v>0</v>
      </c>
      <c r="K34" s="2">
        <f t="shared" si="5"/>
        <v>44</v>
      </c>
      <c r="O34" s="7"/>
      <c r="P34" s="9"/>
      <c r="Q34" s="9"/>
      <c r="R34" s="8"/>
    </row>
    <row r="35" spans="1:18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G35">
        <v>47</v>
      </c>
      <c r="H35">
        <v>35</v>
      </c>
      <c r="I35">
        <v>41</v>
      </c>
      <c r="J35" s="2">
        <f t="shared" si="4"/>
        <v>0</v>
      </c>
      <c r="K35" s="2">
        <f t="shared" si="5"/>
        <v>44</v>
      </c>
      <c r="O35" s="7"/>
      <c r="P35" s="9"/>
      <c r="Q35" s="9"/>
      <c r="R35" s="8"/>
    </row>
    <row r="36" spans="1:18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G36">
        <v>32</v>
      </c>
      <c r="H36">
        <v>28</v>
      </c>
      <c r="I36">
        <v>30</v>
      </c>
      <c r="J36" s="2">
        <f t="shared" si="4"/>
        <v>0</v>
      </c>
      <c r="K36" s="2">
        <f t="shared" si="5"/>
        <v>44</v>
      </c>
      <c r="O36" s="7"/>
      <c r="P36" s="9"/>
      <c r="Q36" s="9"/>
      <c r="R36" s="8"/>
    </row>
    <row r="37" spans="1:18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G37">
        <v>34</v>
      </c>
      <c r="H37">
        <v>22</v>
      </c>
      <c r="I37">
        <v>28</v>
      </c>
      <c r="J37" s="2">
        <f t="shared" si="4"/>
        <v>0</v>
      </c>
      <c r="K37" s="2">
        <f t="shared" si="5"/>
        <v>44</v>
      </c>
      <c r="O37" s="7"/>
      <c r="P37" s="9"/>
      <c r="Q37" s="9"/>
      <c r="R37" s="8"/>
    </row>
    <row r="38" spans="1:18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G38">
        <v>37</v>
      </c>
      <c r="H38">
        <v>26</v>
      </c>
      <c r="I38">
        <v>31</v>
      </c>
      <c r="J38" s="2">
        <f t="shared" si="4"/>
        <v>0</v>
      </c>
      <c r="K38" s="2">
        <f t="shared" si="5"/>
        <v>44</v>
      </c>
      <c r="O38" s="7"/>
      <c r="P38" s="9"/>
      <c r="Q38" s="9"/>
      <c r="R38" s="8"/>
    </row>
    <row r="39" spans="1:18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G39">
        <v>31</v>
      </c>
      <c r="H39">
        <v>22</v>
      </c>
      <c r="I39">
        <v>26</v>
      </c>
      <c r="J39" s="2">
        <f t="shared" si="4"/>
        <v>0</v>
      </c>
      <c r="K39" s="2">
        <f t="shared" si="5"/>
        <v>44</v>
      </c>
      <c r="O39" s="7"/>
      <c r="P39" s="9"/>
      <c r="Q39" s="9"/>
      <c r="R39" s="8"/>
    </row>
    <row r="40" spans="1:18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G40">
        <v>51</v>
      </c>
      <c r="H40">
        <v>17</v>
      </c>
      <c r="I40">
        <v>34</v>
      </c>
      <c r="J40" s="2">
        <f t="shared" si="4"/>
        <v>0</v>
      </c>
      <c r="K40" s="2">
        <f t="shared" si="5"/>
        <v>44</v>
      </c>
      <c r="O40" s="7"/>
      <c r="P40" s="9"/>
      <c r="Q40" s="9"/>
      <c r="R40" s="8"/>
    </row>
    <row r="41" spans="1:18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G41">
        <v>55</v>
      </c>
      <c r="H41">
        <v>40</v>
      </c>
      <c r="I41">
        <v>47</v>
      </c>
      <c r="J41" s="2">
        <f t="shared" si="4"/>
        <v>0</v>
      </c>
      <c r="K41" s="2">
        <f t="shared" si="5"/>
        <v>44</v>
      </c>
      <c r="O41" s="7"/>
      <c r="P41" s="9"/>
      <c r="Q41" s="9"/>
      <c r="R41" s="8"/>
    </row>
    <row r="42" spans="1:18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G42">
        <v>56</v>
      </c>
      <c r="H42">
        <v>28</v>
      </c>
      <c r="I42">
        <v>42</v>
      </c>
      <c r="J42" s="2">
        <f t="shared" si="4"/>
        <v>0</v>
      </c>
      <c r="K42" s="2">
        <f t="shared" si="5"/>
        <v>44</v>
      </c>
      <c r="O42" s="7"/>
      <c r="P42" s="9"/>
      <c r="Q42" s="9"/>
      <c r="R42" s="8"/>
    </row>
    <row r="43" spans="1:18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G43">
        <v>67</v>
      </c>
      <c r="H43">
        <v>45</v>
      </c>
      <c r="I43">
        <v>56</v>
      </c>
      <c r="J43" s="2">
        <f t="shared" si="4"/>
        <v>6</v>
      </c>
      <c r="K43" s="2">
        <f t="shared" si="5"/>
        <v>50</v>
      </c>
      <c r="O43" s="7"/>
      <c r="P43" s="9"/>
      <c r="Q43" s="9"/>
      <c r="R43" s="8"/>
    </row>
    <row r="44" spans="1:18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G44">
        <v>56</v>
      </c>
      <c r="H44">
        <v>46</v>
      </c>
      <c r="I44">
        <v>51</v>
      </c>
      <c r="J44" s="2">
        <f t="shared" si="4"/>
        <v>1</v>
      </c>
      <c r="K44" s="2">
        <f t="shared" si="5"/>
        <v>51</v>
      </c>
      <c r="O44" s="7"/>
      <c r="P44" s="9"/>
      <c r="Q44" s="9"/>
      <c r="R44" s="8"/>
    </row>
    <row r="45" spans="1:18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G45">
        <v>74</v>
      </c>
      <c r="H45">
        <v>50</v>
      </c>
      <c r="I45">
        <v>62</v>
      </c>
      <c r="J45" s="2">
        <f t="shared" si="4"/>
        <v>12</v>
      </c>
      <c r="K45" s="2">
        <f t="shared" si="5"/>
        <v>63</v>
      </c>
      <c r="O45" s="7"/>
      <c r="P45" s="9"/>
      <c r="Q45" s="9"/>
      <c r="R45" s="8"/>
    </row>
    <row r="46" spans="1:18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G46">
        <v>48</v>
      </c>
      <c r="H46">
        <v>40</v>
      </c>
      <c r="I46">
        <v>44</v>
      </c>
      <c r="J46" s="2">
        <f t="shared" si="4"/>
        <v>0</v>
      </c>
      <c r="K46" s="2">
        <f t="shared" si="5"/>
        <v>63</v>
      </c>
      <c r="O46" s="7"/>
      <c r="P46" s="9"/>
      <c r="Q46" s="9"/>
      <c r="R46" s="8"/>
    </row>
    <row r="47" spans="1:18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G47">
        <v>51</v>
      </c>
      <c r="H47">
        <v>25</v>
      </c>
      <c r="I47">
        <v>38</v>
      </c>
      <c r="J47" s="2">
        <f t="shared" si="4"/>
        <v>0</v>
      </c>
      <c r="K47" s="2">
        <f t="shared" si="5"/>
        <v>63</v>
      </c>
      <c r="O47" s="7"/>
      <c r="P47" s="9"/>
      <c r="Q47" s="9"/>
      <c r="R47" s="8"/>
    </row>
    <row r="48" spans="1:18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G48">
        <v>57</v>
      </c>
      <c r="H48">
        <v>32</v>
      </c>
      <c r="I48">
        <v>44</v>
      </c>
      <c r="J48" s="2">
        <f t="shared" si="4"/>
        <v>0</v>
      </c>
      <c r="K48" s="2">
        <f t="shared" si="5"/>
        <v>63</v>
      </c>
      <c r="O48" s="7"/>
      <c r="P48" s="9"/>
      <c r="Q48" s="9"/>
      <c r="R48" s="8"/>
    </row>
    <row r="49" spans="1:18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G49">
        <v>64</v>
      </c>
      <c r="H49">
        <v>30</v>
      </c>
      <c r="I49">
        <v>47</v>
      </c>
      <c r="J49" s="2">
        <f t="shared" si="4"/>
        <v>0</v>
      </c>
      <c r="K49" s="2">
        <f t="shared" si="5"/>
        <v>63</v>
      </c>
      <c r="O49" s="7"/>
      <c r="P49" s="9"/>
      <c r="Q49" s="9"/>
      <c r="R49" s="8"/>
    </row>
    <row r="50" spans="1:18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G50">
        <v>63</v>
      </c>
      <c r="H50">
        <v>31</v>
      </c>
      <c r="I50">
        <v>47</v>
      </c>
      <c r="J50" s="2">
        <f t="shared" si="4"/>
        <v>0</v>
      </c>
      <c r="K50" s="2">
        <f t="shared" si="5"/>
        <v>63</v>
      </c>
      <c r="O50" s="7"/>
      <c r="P50" s="9"/>
      <c r="Q50" s="9"/>
      <c r="R50" s="8"/>
    </row>
    <row r="51" spans="1:18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G51">
        <v>73</v>
      </c>
      <c r="H51">
        <v>54</v>
      </c>
      <c r="I51">
        <v>63</v>
      </c>
      <c r="J51" s="2">
        <f t="shared" si="4"/>
        <v>13</v>
      </c>
      <c r="K51" s="2">
        <f t="shared" si="5"/>
        <v>76</v>
      </c>
      <c r="O51" s="7"/>
      <c r="P51" s="9"/>
      <c r="Q51" s="9"/>
      <c r="R51" s="8"/>
    </row>
    <row r="52" spans="1:18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G52">
        <v>62</v>
      </c>
      <c r="H52">
        <v>57</v>
      </c>
      <c r="I52">
        <v>59</v>
      </c>
      <c r="J52" s="2">
        <f t="shared" si="4"/>
        <v>9</v>
      </c>
      <c r="K52" s="2">
        <f t="shared" si="5"/>
        <v>85</v>
      </c>
      <c r="O52" s="7"/>
      <c r="P52" s="9"/>
      <c r="Q52" s="9"/>
      <c r="R52" s="8"/>
    </row>
    <row r="53" spans="1:18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G53">
        <v>42</v>
      </c>
      <c r="H53">
        <v>32</v>
      </c>
      <c r="I53">
        <v>37</v>
      </c>
      <c r="J53" s="2">
        <f t="shared" si="4"/>
        <v>0</v>
      </c>
      <c r="K53" s="2">
        <f t="shared" si="5"/>
        <v>85</v>
      </c>
      <c r="O53" s="7"/>
      <c r="P53" s="9"/>
      <c r="Q53" s="9"/>
      <c r="R53" s="8"/>
    </row>
    <row r="54" spans="1:18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G54">
        <v>47</v>
      </c>
      <c r="H54">
        <v>22</v>
      </c>
      <c r="I54">
        <v>34</v>
      </c>
      <c r="J54" s="2">
        <f t="shared" si="4"/>
        <v>0</v>
      </c>
      <c r="K54" s="2">
        <f t="shared" si="5"/>
        <v>85</v>
      </c>
      <c r="O54" s="7"/>
      <c r="P54" s="9"/>
      <c r="Q54" s="9"/>
      <c r="R54" s="8"/>
    </row>
    <row r="55" spans="1:18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G55">
        <v>62</v>
      </c>
      <c r="H55">
        <v>40</v>
      </c>
      <c r="I55">
        <v>51</v>
      </c>
      <c r="J55" s="2">
        <f t="shared" si="4"/>
        <v>1</v>
      </c>
      <c r="K55" s="2">
        <f t="shared" si="5"/>
        <v>86</v>
      </c>
      <c r="O55" s="7"/>
      <c r="P55" s="9"/>
      <c r="Q55" s="9"/>
      <c r="R55" s="8"/>
    </row>
    <row r="56" spans="1:18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G56">
        <v>58</v>
      </c>
      <c r="H56">
        <v>52</v>
      </c>
      <c r="I56">
        <v>55</v>
      </c>
      <c r="J56" s="2">
        <f t="shared" si="4"/>
        <v>5</v>
      </c>
      <c r="K56" s="2">
        <f t="shared" si="5"/>
        <v>91</v>
      </c>
      <c r="O56" s="7"/>
      <c r="P56" s="9"/>
      <c r="Q56" s="9"/>
      <c r="R56" s="8"/>
    </row>
    <row r="57" spans="1:18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G57">
        <v>60</v>
      </c>
      <c r="H57">
        <v>43</v>
      </c>
      <c r="I57">
        <v>51</v>
      </c>
      <c r="J57" s="2">
        <f t="shared" si="4"/>
        <v>1</v>
      </c>
      <c r="K57" s="2">
        <f t="shared" si="5"/>
        <v>92</v>
      </c>
      <c r="O57" s="7"/>
      <c r="P57" s="9"/>
      <c r="Q57" s="9"/>
      <c r="R57" s="8"/>
    </row>
    <row r="58" spans="1:18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G58">
        <v>77</v>
      </c>
      <c r="H58">
        <v>47</v>
      </c>
      <c r="I58">
        <v>62</v>
      </c>
      <c r="J58" s="2">
        <f t="shared" si="4"/>
        <v>12</v>
      </c>
      <c r="K58" s="2">
        <f t="shared" si="5"/>
        <v>104</v>
      </c>
      <c r="O58" s="7"/>
      <c r="P58" s="9"/>
      <c r="Q58" s="9"/>
      <c r="R58" s="8"/>
    </row>
    <row r="59" spans="1:18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G59">
        <v>76</v>
      </c>
      <c r="H59">
        <v>58</v>
      </c>
      <c r="I59">
        <v>67</v>
      </c>
      <c r="J59" s="2">
        <f t="shared" si="4"/>
        <v>17</v>
      </c>
      <c r="K59" s="2">
        <f t="shared" si="5"/>
        <v>121</v>
      </c>
      <c r="O59" s="7"/>
      <c r="P59" s="9"/>
      <c r="Q59" s="9"/>
      <c r="R59" s="8"/>
    </row>
    <row r="60" spans="1:18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G60">
        <v>48</v>
      </c>
      <c r="H60">
        <v>32</v>
      </c>
      <c r="I60">
        <v>40</v>
      </c>
      <c r="J60" s="2">
        <f t="shared" si="4"/>
        <v>0</v>
      </c>
      <c r="K60" s="2">
        <f t="shared" si="5"/>
        <v>121</v>
      </c>
      <c r="O60" s="7"/>
      <c r="P60" s="9"/>
      <c r="Q60" s="9"/>
      <c r="R60" s="8"/>
    </row>
    <row r="61" spans="1:18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G61">
        <v>53</v>
      </c>
      <c r="H61">
        <v>33</v>
      </c>
      <c r="I61">
        <v>43</v>
      </c>
      <c r="J61" s="2">
        <f t="shared" si="4"/>
        <v>0</v>
      </c>
      <c r="K61" s="2">
        <f t="shared" si="5"/>
        <v>121</v>
      </c>
      <c r="O61" s="7"/>
      <c r="P61" s="9"/>
      <c r="Q61" s="9"/>
      <c r="R61" s="8"/>
    </row>
    <row r="62" spans="1:18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G62">
        <v>59</v>
      </c>
      <c r="H62">
        <v>36</v>
      </c>
      <c r="I62">
        <v>47</v>
      </c>
      <c r="J62" s="2">
        <f t="shared" si="4"/>
        <v>0</v>
      </c>
      <c r="K62" s="2">
        <f t="shared" si="5"/>
        <v>121</v>
      </c>
      <c r="O62" s="7"/>
      <c r="P62" s="9"/>
      <c r="Q62" s="9"/>
      <c r="R62" s="8"/>
    </row>
    <row r="63" spans="1:18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G63">
        <v>74</v>
      </c>
      <c r="H63">
        <v>50</v>
      </c>
      <c r="I63">
        <v>62</v>
      </c>
      <c r="J63" s="2">
        <f t="shared" si="4"/>
        <v>12</v>
      </c>
      <c r="K63" s="2">
        <f t="shared" si="5"/>
        <v>133</v>
      </c>
      <c r="O63" s="7"/>
      <c r="P63" s="9"/>
      <c r="Q63" s="9"/>
      <c r="R63" s="8"/>
    </row>
    <row r="64" spans="1:18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G64">
        <v>63</v>
      </c>
      <c r="H64">
        <v>49</v>
      </c>
      <c r="I64">
        <v>56</v>
      </c>
      <c r="J64" s="2">
        <f t="shared" si="4"/>
        <v>6</v>
      </c>
      <c r="K64" s="2">
        <f t="shared" si="5"/>
        <v>139</v>
      </c>
      <c r="O64" s="7"/>
      <c r="P64" s="9"/>
      <c r="Q64" s="9"/>
      <c r="R64" s="8"/>
    </row>
    <row r="65" spans="1:18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G65">
        <v>81</v>
      </c>
      <c r="H65">
        <v>50</v>
      </c>
      <c r="I65">
        <v>65</v>
      </c>
      <c r="J65" s="2">
        <f t="shared" si="4"/>
        <v>15</v>
      </c>
      <c r="K65" s="2">
        <f t="shared" si="5"/>
        <v>154</v>
      </c>
      <c r="O65" s="7"/>
      <c r="P65" s="9"/>
      <c r="Q65" s="9"/>
      <c r="R65" s="8"/>
    </row>
    <row r="66" spans="1:18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G66">
        <v>59</v>
      </c>
      <c r="H66">
        <v>49</v>
      </c>
      <c r="I66">
        <v>54</v>
      </c>
      <c r="J66" s="2">
        <f t="shared" si="4"/>
        <v>4</v>
      </c>
      <c r="K66" s="2">
        <f t="shared" si="5"/>
        <v>158</v>
      </c>
      <c r="O66" s="7"/>
      <c r="P66" s="9"/>
      <c r="Q66" s="9"/>
      <c r="R66" s="8"/>
    </row>
    <row r="67" spans="1:18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G67">
        <v>71</v>
      </c>
      <c r="H67">
        <v>45</v>
      </c>
      <c r="I67">
        <v>58</v>
      </c>
      <c r="J67" s="2">
        <f t="shared" si="4"/>
        <v>8</v>
      </c>
      <c r="K67" s="2">
        <f t="shared" si="5"/>
        <v>166</v>
      </c>
      <c r="O67" s="7"/>
      <c r="P67" s="9"/>
      <c r="Q67" s="9"/>
      <c r="R67" s="8"/>
    </row>
    <row r="68" spans="1:18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G68">
        <v>59</v>
      </c>
      <c r="H68">
        <v>41</v>
      </c>
      <c r="I68">
        <v>50</v>
      </c>
      <c r="J68" s="2">
        <f t="shared" si="4"/>
        <v>0</v>
      </c>
      <c r="K68" s="2">
        <f t="shared" si="5"/>
        <v>166</v>
      </c>
      <c r="O68" s="7"/>
      <c r="P68" s="9"/>
      <c r="Q68" s="9"/>
      <c r="R68" s="8"/>
    </row>
    <row r="69" spans="1:18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G69">
        <v>63</v>
      </c>
      <c r="H69">
        <v>33</v>
      </c>
      <c r="I69">
        <v>48</v>
      </c>
      <c r="J69" s="2">
        <f t="shared" si="4"/>
        <v>0</v>
      </c>
      <c r="K69" s="2">
        <f t="shared" si="5"/>
        <v>166</v>
      </c>
      <c r="O69" s="7"/>
      <c r="P69" s="9"/>
      <c r="Q69" s="9"/>
      <c r="R69" s="8"/>
    </row>
    <row r="70" spans="1:18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G70">
        <v>75</v>
      </c>
      <c r="H70">
        <v>46</v>
      </c>
      <c r="I70">
        <v>60</v>
      </c>
      <c r="J70" s="2">
        <f t="shared" si="4"/>
        <v>10</v>
      </c>
      <c r="K70" s="2">
        <f t="shared" si="5"/>
        <v>176</v>
      </c>
      <c r="O70" s="7"/>
      <c r="P70" s="9"/>
      <c r="Q70" s="9"/>
      <c r="R70" s="8"/>
    </row>
    <row r="71" spans="1:18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G71">
        <v>60</v>
      </c>
      <c r="H71">
        <v>44</v>
      </c>
      <c r="I71">
        <v>52</v>
      </c>
      <c r="J71" s="2">
        <f t="shared" si="4"/>
        <v>2</v>
      </c>
      <c r="K71" s="2">
        <f t="shared" si="5"/>
        <v>178</v>
      </c>
      <c r="O71" s="7"/>
      <c r="P71" s="9"/>
      <c r="Q71" s="9"/>
      <c r="R71" s="8"/>
    </row>
    <row r="72" spans="1:18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G72">
        <v>48</v>
      </c>
      <c r="H72">
        <v>30</v>
      </c>
      <c r="I72">
        <v>39</v>
      </c>
      <c r="J72" s="2">
        <f t="shared" si="4"/>
        <v>0</v>
      </c>
      <c r="K72" s="2">
        <f t="shared" si="5"/>
        <v>178</v>
      </c>
      <c r="O72" s="7"/>
      <c r="P72" s="9"/>
      <c r="Q72" s="9"/>
      <c r="R72" s="8"/>
    </row>
    <row r="73" spans="1:18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G73">
        <v>61</v>
      </c>
      <c r="H73">
        <v>39</v>
      </c>
      <c r="I73">
        <v>50</v>
      </c>
      <c r="J73" s="2">
        <f t="shared" si="4"/>
        <v>0</v>
      </c>
      <c r="K73" s="2">
        <f t="shared" si="5"/>
        <v>178</v>
      </c>
      <c r="O73" s="7"/>
      <c r="P73" s="9"/>
      <c r="Q73" s="9"/>
      <c r="R73" s="8"/>
    </row>
    <row r="74" spans="1:18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F74">
        <v>0</v>
      </c>
      <c r="G74">
        <v>50</v>
      </c>
      <c r="H74">
        <v>40</v>
      </c>
      <c r="I74">
        <v>45</v>
      </c>
      <c r="J74" s="2">
        <f t="shared" ref="J74:J81" si="6">IF(I74-50&lt;1,0,I74-50)</f>
        <v>0</v>
      </c>
      <c r="K74" s="2">
        <f t="shared" ref="K74:K81" si="7">K73+J74</f>
        <v>178</v>
      </c>
      <c r="O74" s="7"/>
      <c r="P74" s="9"/>
      <c r="Q74" s="9"/>
      <c r="R74" s="8"/>
    </row>
    <row r="75" spans="1:18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G75">
        <v>48</v>
      </c>
      <c r="H75">
        <v>36</v>
      </c>
      <c r="I75">
        <v>42</v>
      </c>
      <c r="J75" s="2">
        <f t="shared" si="6"/>
        <v>0</v>
      </c>
      <c r="K75" s="2">
        <f t="shared" si="7"/>
        <v>178</v>
      </c>
      <c r="O75" s="7"/>
      <c r="P75" s="9"/>
      <c r="Q75" s="9"/>
      <c r="R75" s="8"/>
    </row>
    <row r="76" spans="1:18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G76">
        <v>40</v>
      </c>
      <c r="H76">
        <v>35</v>
      </c>
      <c r="I76">
        <v>37</v>
      </c>
      <c r="J76" s="2">
        <f t="shared" si="6"/>
        <v>0</v>
      </c>
      <c r="K76" s="2">
        <f t="shared" si="7"/>
        <v>178</v>
      </c>
      <c r="P76" s="7"/>
      <c r="Q76" s="8"/>
    </row>
    <row r="77" spans="1:18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G77">
        <v>39</v>
      </c>
      <c r="H77">
        <v>33</v>
      </c>
      <c r="I77">
        <v>36</v>
      </c>
      <c r="J77" s="2">
        <f t="shared" si="6"/>
        <v>0</v>
      </c>
      <c r="K77" s="2">
        <f t="shared" si="7"/>
        <v>178</v>
      </c>
      <c r="P77" s="7"/>
      <c r="Q77" s="8"/>
    </row>
    <row r="78" spans="1:18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G78">
        <v>42</v>
      </c>
      <c r="H78">
        <v>29</v>
      </c>
      <c r="I78">
        <v>35</v>
      </c>
      <c r="J78" s="2">
        <f t="shared" si="6"/>
        <v>0</v>
      </c>
      <c r="K78" s="2">
        <f t="shared" si="7"/>
        <v>178</v>
      </c>
      <c r="P78" s="7"/>
      <c r="Q78" s="8"/>
    </row>
    <row r="79" spans="1:18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G79">
        <v>51</v>
      </c>
      <c r="H79">
        <v>21</v>
      </c>
      <c r="I79">
        <v>36</v>
      </c>
      <c r="J79" s="2">
        <f t="shared" si="6"/>
        <v>0</v>
      </c>
      <c r="K79" s="2">
        <f t="shared" si="7"/>
        <v>178</v>
      </c>
      <c r="P79" s="7"/>
      <c r="Q79" s="8"/>
    </row>
    <row r="80" spans="1:18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G80">
        <v>67</v>
      </c>
      <c r="H80">
        <v>34</v>
      </c>
      <c r="I80">
        <v>50</v>
      </c>
      <c r="J80" s="2">
        <f t="shared" si="6"/>
        <v>0</v>
      </c>
      <c r="K80" s="2">
        <f t="shared" si="7"/>
        <v>178</v>
      </c>
      <c r="M80" s="10"/>
      <c r="N80" s="8"/>
      <c r="P80" s="7"/>
      <c r="Q80" s="8"/>
    </row>
    <row r="81" spans="1:20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F81">
        <v>0</v>
      </c>
      <c r="G81">
        <v>55</v>
      </c>
      <c r="H81">
        <v>37</v>
      </c>
      <c r="I81">
        <v>46</v>
      </c>
      <c r="J81" s="2">
        <f t="shared" si="6"/>
        <v>0</v>
      </c>
      <c r="K81" s="2">
        <f t="shared" si="7"/>
        <v>178</v>
      </c>
      <c r="M81" s="10"/>
      <c r="N81" s="8"/>
      <c r="P81" s="7"/>
      <c r="Q81" s="8"/>
    </row>
    <row r="82" spans="1:20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G82">
        <v>43</v>
      </c>
      <c r="H82">
        <v>24</v>
      </c>
      <c r="I82">
        <v>33</v>
      </c>
      <c r="J82" s="2">
        <f t="shared" ref="J82:J95" si="8">IF(I82-50&lt;1,0,I82-50)</f>
        <v>0</v>
      </c>
      <c r="K82" s="2">
        <f t="shared" ref="K82:K95" si="9">K81+J82</f>
        <v>178</v>
      </c>
      <c r="M82" s="10"/>
      <c r="N82" s="8"/>
      <c r="P82" s="7"/>
      <c r="Q82" s="8"/>
    </row>
    <row r="83" spans="1:20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G83">
        <v>37</v>
      </c>
      <c r="H83">
        <v>20</v>
      </c>
      <c r="I83">
        <v>28</v>
      </c>
      <c r="J83" s="2">
        <f t="shared" si="8"/>
        <v>0</v>
      </c>
      <c r="K83" s="2">
        <f t="shared" si="9"/>
        <v>178</v>
      </c>
      <c r="M83" s="10"/>
      <c r="N83" s="8"/>
      <c r="P83" s="7"/>
      <c r="Q83" s="7"/>
      <c r="R83" s="8"/>
    </row>
    <row r="84" spans="1:20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G84">
        <v>51</v>
      </c>
      <c r="H84">
        <v>21</v>
      </c>
      <c r="I84">
        <v>36</v>
      </c>
      <c r="J84" s="2">
        <f t="shared" si="8"/>
        <v>0</v>
      </c>
      <c r="K84" s="2">
        <f t="shared" si="9"/>
        <v>178</v>
      </c>
      <c r="M84" s="10"/>
      <c r="N84" s="8"/>
      <c r="P84" s="7"/>
      <c r="Q84" s="7"/>
      <c r="R84" s="8"/>
    </row>
    <row r="85" spans="1:20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G85">
        <v>60</v>
      </c>
      <c r="H85">
        <v>32</v>
      </c>
      <c r="I85">
        <v>46</v>
      </c>
      <c r="J85" s="2">
        <f t="shared" si="8"/>
        <v>0</v>
      </c>
      <c r="K85" s="2">
        <f t="shared" si="9"/>
        <v>178</v>
      </c>
      <c r="M85" s="10"/>
      <c r="N85" s="8"/>
      <c r="P85" s="7"/>
      <c r="Q85" s="7"/>
      <c r="R85" s="8"/>
    </row>
    <row r="86" spans="1:20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G86">
        <v>55</v>
      </c>
      <c r="H86">
        <v>46</v>
      </c>
      <c r="I86">
        <v>50</v>
      </c>
      <c r="J86" s="2">
        <f t="shared" si="8"/>
        <v>0</v>
      </c>
      <c r="K86" s="2">
        <f t="shared" si="9"/>
        <v>178</v>
      </c>
      <c r="P86" s="10"/>
      <c r="Q86" s="7"/>
      <c r="R86" s="9"/>
    </row>
    <row r="87" spans="1:20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G87">
        <v>77</v>
      </c>
      <c r="H87">
        <v>57</v>
      </c>
      <c r="I87">
        <v>67</v>
      </c>
      <c r="J87" s="2">
        <f t="shared" si="8"/>
        <v>17</v>
      </c>
      <c r="K87" s="2">
        <f t="shared" si="9"/>
        <v>195</v>
      </c>
      <c r="Q87" s="7"/>
      <c r="R87" s="9"/>
      <c r="S87" s="8"/>
    </row>
    <row r="88" spans="1:20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F88">
        <v>0</v>
      </c>
      <c r="G88" s="7">
        <v>69</v>
      </c>
      <c r="H88">
        <v>58</v>
      </c>
      <c r="I88">
        <v>63</v>
      </c>
      <c r="J88" s="2">
        <f t="shared" si="8"/>
        <v>13</v>
      </c>
      <c r="K88" s="2">
        <f t="shared" si="9"/>
        <v>208</v>
      </c>
      <c r="M88" s="10"/>
      <c r="Q88" s="7"/>
      <c r="R88" s="9"/>
      <c r="S88" s="8"/>
    </row>
    <row r="89" spans="1:20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G89">
        <v>69</v>
      </c>
      <c r="H89">
        <v>54</v>
      </c>
      <c r="I89">
        <v>61</v>
      </c>
      <c r="J89" s="2">
        <f t="shared" si="8"/>
        <v>11</v>
      </c>
      <c r="K89" s="2">
        <f t="shared" si="9"/>
        <v>219</v>
      </c>
      <c r="M89" s="10"/>
      <c r="N89" s="8"/>
      <c r="Q89" s="7"/>
      <c r="R89" s="9"/>
      <c r="S89" s="8"/>
    </row>
    <row r="90" spans="1:20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G90">
        <v>70</v>
      </c>
      <c r="H90">
        <v>36</v>
      </c>
      <c r="I90">
        <v>53</v>
      </c>
      <c r="J90" s="2">
        <f t="shared" si="8"/>
        <v>3</v>
      </c>
      <c r="K90" s="2">
        <f t="shared" si="9"/>
        <v>222</v>
      </c>
      <c r="M90" s="10"/>
      <c r="N90" s="8"/>
      <c r="R90" s="7"/>
      <c r="S90" s="8"/>
    </row>
    <row r="91" spans="1:20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G91">
        <v>66</v>
      </c>
      <c r="H91">
        <v>49</v>
      </c>
      <c r="I91">
        <v>57</v>
      </c>
      <c r="J91" s="2">
        <f t="shared" si="8"/>
        <v>7</v>
      </c>
      <c r="K91" s="2">
        <f t="shared" si="9"/>
        <v>229</v>
      </c>
      <c r="M91" s="10"/>
      <c r="N91" s="8"/>
      <c r="R91" s="7"/>
      <c r="S91" s="8"/>
    </row>
    <row r="92" spans="1:20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G92">
        <v>55</v>
      </c>
      <c r="H92">
        <v>35</v>
      </c>
      <c r="I92">
        <v>45</v>
      </c>
      <c r="J92" s="2">
        <f t="shared" si="8"/>
        <v>0</v>
      </c>
      <c r="K92" s="2">
        <f t="shared" si="9"/>
        <v>229</v>
      </c>
      <c r="M92" s="10"/>
      <c r="N92" s="8"/>
      <c r="R92" s="7"/>
      <c r="S92" s="7"/>
      <c r="T92" s="8"/>
    </row>
    <row r="93" spans="1:20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G93">
        <v>60</v>
      </c>
      <c r="H93">
        <v>30</v>
      </c>
      <c r="I93">
        <v>45</v>
      </c>
      <c r="J93" s="2">
        <f t="shared" si="8"/>
        <v>0</v>
      </c>
      <c r="K93" s="2">
        <f t="shared" si="9"/>
        <v>229</v>
      </c>
      <c r="M93" s="10"/>
      <c r="N93" s="8"/>
      <c r="R93" s="7"/>
      <c r="S93" s="7"/>
      <c r="T93" s="8"/>
    </row>
    <row r="94" spans="1:20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G94">
        <v>64</v>
      </c>
      <c r="H94">
        <v>35</v>
      </c>
      <c r="I94">
        <v>49</v>
      </c>
      <c r="J94" s="2">
        <f t="shared" si="8"/>
        <v>0</v>
      </c>
      <c r="K94" s="2">
        <f t="shared" si="9"/>
        <v>229</v>
      </c>
      <c r="M94" s="10"/>
      <c r="N94" s="8"/>
      <c r="R94" s="7"/>
      <c r="S94" s="7"/>
      <c r="T94" s="8"/>
    </row>
    <row r="95" spans="1:20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F95">
        <v>37</v>
      </c>
      <c r="G95">
        <v>64</v>
      </c>
      <c r="H95">
        <v>51</v>
      </c>
      <c r="I95">
        <v>57</v>
      </c>
      <c r="J95" s="2">
        <f t="shared" si="8"/>
        <v>7</v>
      </c>
      <c r="K95" s="2">
        <f t="shared" si="9"/>
        <v>236</v>
      </c>
      <c r="M95" s="10"/>
      <c r="N95" s="8"/>
      <c r="R95" s="7"/>
      <c r="S95" s="7"/>
      <c r="T95" s="8"/>
    </row>
    <row r="96" spans="1:20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G96">
        <v>69</v>
      </c>
      <c r="H96">
        <v>44</v>
      </c>
      <c r="I96" s="7">
        <v>56</v>
      </c>
      <c r="J96" s="2">
        <f t="shared" ref="J96:J102" si="10">IF(I96-50&lt;1,0,I96-50)</f>
        <v>6</v>
      </c>
      <c r="K96" s="2">
        <f t="shared" ref="K96:K102" si="11">K95+J96</f>
        <v>242</v>
      </c>
      <c r="R96" s="7"/>
      <c r="S96" s="7"/>
      <c r="T96" s="8"/>
    </row>
    <row r="97" spans="1:20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G97">
        <v>59</v>
      </c>
      <c r="H97">
        <v>41</v>
      </c>
      <c r="I97" s="7">
        <v>50</v>
      </c>
      <c r="J97" s="2">
        <f t="shared" si="10"/>
        <v>0</v>
      </c>
      <c r="K97" s="2">
        <f t="shared" si="11"/>
        <v>242</v>
      </c>
      <c r="S97" s="7"/>
      <c r="T97" s="8"/>
    </row>
    <row r="98" spans="1:20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G98">
        <v>74</v>
      </c>
      <c r="H98">
        <v>44</v>
      </c>
      <c r="I98" s="7">
        <v>59</v>
      </c>
      <c r="J98" s="2">
        <f t="shared" si="10"/>
        <v>9</v>
      </c>
      <c r="K98" s="2">
        <f t="shared" si="11"/>
        <v>251</v>
      </c>
      <c r="S98" s="7"/>
      <c r="T98" s="8"/>
    </row>
    <row r="99" spans="1:20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G99">
        <v>80</v>
      </c>
      <c r="H99">
        <v>58</v>
      </c>
      <c r="I99" s="7">
        <v>69</v>
      </c>
      <c r="J99" s="2">
        <f t="shared" si="10"/>
        <v>19</v>
      </c>
      <c r="K99" s="2">
        <f t="shared" si="11"/>
        <v>270</v>
      </c>
      <c r="R99" s="7"/>
      <c r="S99" s="8"/>
    </row>
    <row r="100" spans="1:20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G100">
        <v>87</v>
      </c>
      <c r="H100">
        <v>64</v>
      </c>
      <c r="I100" s="7">
        <v>75</v>
      </c>
      <c r="J100" s="2">
        <f t="shared" si="10"/>
        <v>25</v>
      </c>
      <c r="K100" s="2">
        <f t="shared" si="11"/>
        <v>295</v>
      </c>
      <c r="N100" s="7"/>
      <c r="O100" s="8"/>
      <c r="S100" s="8"/>
    </row>
    <row r="101" spans="1:20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G101">
        <v>62</v>
      </c>
      <c r="H101">
        <v>44</v>
      </c>
      <c r="I101" s="7">
        <v>53</v>
      </c>
      <c r="J101" s="2">
        <f t="shared" si="10"/>
        <v>3</v>
      </c>
      <c r="K101" s="2">
        <f t="shared" si="11"/>
        <v>298</v>
      </c>
      <c r="N101" s="7"/>
      <c r="O101" s="8"/>
      <c r="S101" s="8"/>
    </row>
    <row r="102" spans="1:20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65</v>
      </c>
      <c r="G102">
        <v>57</v>
      </c>
      <c r="H102">
        <v>43</v>
      </c>
      <c r="I102" s="7">
        <v>50</v>
      </c>
      <c r="J102" s="2">
        <f t="shared" si="10"/>
        <v>0</v>
      </c>
      <c r="K102" s="2">
        <f t="shared" si="11"/>
        <v>298</v>
      </c>
      <c r="N102" s="7"/>
      <c r="O102" s="8"/>
      <c r="S102" s="8"/>
    </row>
    <row r="103" spans="1:20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G103">
        <v>59</v>
      </c>
      <c r="H103">
        <v>41</v>
      </c>
      <c r="I103">
        <v>50</v>
      </c>
      <c r="J103" s="2">
        <f t="shared" ref="J103:J116" si="12">IF(I103-50&lt;1,0,I103-50)</f>
        <v>0</v>
      </c>
      <c r="K103" s="2">
        <f t="shared" ref="K103:K116" si="13">K102+J103</f>
        <v>298</v>
      </c>
      <c r="N103" s="7"/>
      <c r="O103" s="8"/>
      <c r="S103" s="8"/>
    </row>
    <row r="104" spans="1:20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G104">
        <v>67</v>
      </c>
      <c r="H104">
        <v>36</v>
      </c>
      <c r="I104">
        <v>51</v>
      </c>
      <c r="J104" s="2">
        <f t="shared" si="12"/>
        <v>1</v>
      </c>
      <c r="K104" s="2">
        <f t="shared" si="13"/>
        <v>299</v>
      </c>
      <c r="N104" s="7"/>
      <c r="O104" s="8"/>
      <c r="S104" s="8"/>
    </row>
    <row r="105" spans="1:20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G105">
        <v>72</v>
      </c>
      <c r="H105">
        <v>40</v>
      </c>
      <c r="I105">
        <v>56</v>
      </c>
      <c r="J105" s="2">
        <f t="shared" si="12"/>
        <v>6</v>
      </c>
      <c r="K105" s="2">
        <f t="shared" si="13"/>
        <v>305</v>
      </c>
      <c r="R105" s="7"/>
      <c r="S105" s="8"/>
    </row>
    <row r="106" spans="1:20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G106">
        <v>76</v>
      </c>
      <c r="H106">
        <v>38</v>
      </c>
      <c r="I106">
        <v>57</v>
      </c>
      <c r="J106" s="2">
        <f t="shared" si="12"/>
        <v>7</v>
      </c>
      <c r="K106" s="2">
        <f t="shared" si="13"/>
        <v>312</v>
      </c>
      <c r="R106" s="7"/>
      <c r="S106" s="8"/>
    </row>
    <row r="107" spans="1:20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G107">
        <v>77</v>
      </c>
      <c r="H107">
        <v>45</v>
      </c>
      <c r="I107">
        <v>61</v>
      </c>
      <c r="J107" s="2">
        <f t="shared" si="12"/>
        <v>11</v>
      </c>
      <c r="K107" s="2">
        <f t="shared" si="13"/>
        <v>323</v>
      </c>
      <c r="R107" s="7"/>
      <c r="S107" s="8"/>
    </row>
    <row r="108" spans="1:20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G108">
        <v>84</v>
      </c>
      <c r="H108">
        <v>44</v>
      </c>
      <c r="I108">
        <v>64</v>
      </c>
      <c r="J108" s="2">
        <f t="shared" si="12"/>
        <v>14</v>
      </c>
      <c r="K108" s="2">
        <f t="shared" si="13"/>
        <v>337</v>
      </c>
      <c r="R108" s="7"/>
      <c r="S108" s="8"/>
    </row>
    <row r="109" spans="1:20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101</v>
      </c>
      <c r="G109">
        <v>77</v>
      </c>
      <c r="H109">
        <v>60</v>
      </c>
      <c r="I109">
        <v>68</v>
      </c>
      <c r="J109" s="2">
        <f t="shared" si="12"/>
        <v>18</v>
      </c>
      <c r="K109" s="2">
        <f t="shared" si="13"/>
        <v>355</v>
      </c>
      <c r="R109" s="7"/>
      <c r="S109" s="8"/>
    </row>
    <row r="110" spans="1:20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G110">
        <v>79</v>
      </c>
      <c r="H110">
        <v>55</v>
      </c>
      <c r="I110">
        <v>67</v>
      </c>
      <c r="J110" s="2">
        <f t="shared" si="12"/>
        <v>17</v>
      </c>
      <c r="K110" s="2">
        <f t="shared" si="13"/>
        <v>372</v>
      </c>
      <c r="R110" s="7"/>
      <c r="S110" s="8"/>
    </row>
    <row r="111" spans="1:20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G111">
        <v>69</v>
      </c>
      <c r="H111">
        <v>50</v>
      </c>
      <c r="I111">
        <v>59</v>
      </c>
      <c r="J111" s="2">
        <f t="shared" si="12"/>
        <v>9</v>
      </c>
      <c r="K111" s="2">
        <f t="shared" si="13"/>
        <v>381</v>
      </c>
      <c r="R111" s="7"/>
      <c r="S111" s="8"/>
    </row>
    <row r="112" spans="1:20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G112">
        <v>62</v>
      </c>
      <c r="H112">
        <v>44</v>
      </c>
      <c r="I112">
        <v>53</v>
      </c>
      <c r="J112" s="2">
        <f t="shared" si="12"/>
        <v>3</v>
      </c>
      <c r="K112" s="2">
        <f t="shared" si="13"/>
        <v>384</v>
      </c>
      <c r="R112" s="7"/>
      <c r="S112" s="8"/>
    </row>
    <row r="113" spans="1:19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G113">
        <v>71</v>
      </c>
      <c r="H113">
        <v>38</v>
      </c>
      <c r="I113">
        <v>54</v>
      </c>
      <c r="J113" s="2">
        <f t="shared" si="12"/>
        <v>4</v>
      </c>
      <c r="K113" s="2">
        <f t="shared" si="13"/>
        <v>388</v>
      </c>
      <c r="R113" s="7"/>
      <c r="S113" s="8"/>
    </row>
    <row r="114" spans="1:19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G114">
        <v>82</v>
      </c>
      <c r="H114">
        <v>43</v>
      </c>
      <c r="I114">
        <v>62</v>
      </c>
      <c r="J114" s="2">
        <f t="shared" si="12"/>
        <v>12</v>
      </c>
      <c r="K114" s="2">
        <f t="shared" si="13"/>
        <v>400</v>
      </c>
      <c r="R114" s="7"/>
      <c r="S114" s="8"/>
    </row>
    <row r="115" spans="1:19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G115">
        <v>85</v>
      </c>
      <c r="H115">
        <v>59</v>
      </c>
      <c r="I115">
        <v>72</v>
      </c>
      <c r="J115" s="2">
        <f t="shared" si="12"/>
        <v>22</v>
      </c>
      <c r="K115" s="2">
        <f t="shared" si="13"/>
        <v>422</v>
      </c>
      <c r="R115" s="7"/>
      <c r="S115" s="8"/>
    </row>
    <row r="116" spans="1:19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66</v>
      </c>
      <c r="G116">
        <v>76</v>
      </c>
      <c r="H116">
        <v>59</v>
      </c>
      <c r="I116">
        <v>67</v>
      </c>
      <c r="J116" s="2">
        <f t="shared" si="12"/>
        <v>17</v>
      </c>
      <c r="K116" s="2">
        <f t="shared" si="13"/>
        <v>439</v>
      </c>
      <c r="R116" s="7"/>
      <c r="S116" s="8"/>
    </row>
    <row r="117" spans="1:19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G117">
        <v>63</v>
      </c>
      <c r="H117">
        <v>43</v>
      </c>
      <c r="I117">
        <v>53</v>
      </c>
      <c r="J117" s="2">
        <f t="shared" ref="J117:J130" si="14">IF(I117-50&lt;1,0,I117-50)</f>
        <v>3</v>
      </c>
      <c r="K117" s="2">
        <f t="shared" ref="K117:K130" si="15">K116+J117</f>
        <v>442</v>
      </c>
      <c r="R117" s="7"/>
      <c r="S117" s="8"/>
    </row>
    <row r="118" spans="1:19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G118">
        <v>52</v>
      </c>
      <c r="H118" s="13">
        <v>36</v>
      </c>
      <c r="I118" s="13">
        <v>44</v>
      </c>
      <c r="J118" s="2">
        <f t="shared" si="14"/>
        <v>0</v>
      </c>
      <c r="K118" s="2">
        <f t="shared" si="15"/>
        <v>442</v>
      </c>
      <c r="N118" s="10"/>
      <c r="O118" s="8"/>
      <c r="R118" s="7"/>
      <c r="S118" s="8"/>
    </row>
    <row r="119" spans="1:19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G119">
        <v>56</v>
      </c>
      <c r="H119" s="13">
        <v>31</v>
      </c>
      <c r="I119" s="13">
        <v>43</v>
      </c>
      <c r="J119" s="2">
        <f t="shared" si="14"/>
        <v>0</v>
      </c>
      <c r="K119" s="2">
        <f t="shared" si="15"/>
        <v>442</v>
      </c>
      <c r="N119" s="10"/>
      <c r="O119" s="8"/>
      <c r="R119" s="7"/>
      <c r="S119" s="8"/>
    </row>
    <row r="120" spans="1:19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G120">
        <v>66</v>
      </c>
      <c r="H120" s="13">
        <v>37</v>
      </c>
      <c r="I120" s="13">
        <v>51</v>
      </c>
      <c r="J120" s="2">
        <f t="shared" si="14"/>
        <v>1</v>
      </c>
      <c r="K120" s="2">
        <f t="shared" si="15"/>
        <v>443</v>
      </c>
      <c r="N120" s="10"/>
      <c r="O120" s="8"/>
      <c r="R120" s="7"/>
      <c r="S120" s="8"/>
    </row>
    <row r="121" spans="1:19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G121">
        <v>71</v>
      </c>
      <c r="H121" s="13">
        <v>40</v>
      </c>
      <c r="I121" s="13">
        <v>55</v>
      </c>
      <c r="J121" s="2">
        <f t="shared" si="14"/>
        <v>5</v>
      </c>
      <c r="K121" s="2">
        <f t="shared" si="15"/>
        <v>448</v>
      </c>
      <c r="N121" s="10"/>
      <c r="O121" s="8"/>
      <c r="R121" s="7"/>
      <c r="S121" s="8"/>
    </row>
    <row r="122" spans="1:19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G122">
        <v>69</v>
      </c>
      <c r="H122" s="13">
        <v>49</v>
      </c>
      <c r="I122" s="13">
        <v>59</v>
      </c>
      <c r="J122" s="2">
        <f t="shared" si="14"/>
        <v>9</v>
      </c>
      <c r="K122" s="2">
        <f t="shared" si="15"/>
        <v>457</v>
      </c>
      <c r="N122" s="10"/>
      <c r="O122" s="8"/>
      <c r="R122" s="7"/>
      <c r="S122" s="8"/>
    </row>
    <row r="123" spans="1:19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2</v>
      </c>
      <c r="G123">
        <v>68</v>
      </c>
      <c r="H123" s="13">
        <v>59</v>
      </c>
      <c r="I123" s="13">
        <v>63</v>
      </c>
      <c r="J123" s="2">
        <f t="shared" si="14"/>
        <v>13</v>
      </c>
      <c r="K123" s="2">
        <f t="shared" si="15"/>
        <v>470</v>
      </c>
      <c r="N123" s="10"/>
      <c r="O123" s="8"/>
      <c r="R123" s="7"/>
      <c r="S123" s="8"/>
    </row>
    <row r="124" spans="1:19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G124">
        <v>63</v>
      </c>
      <c r="H124" s="13">
        <v>47</v>
      </c>
      <c r="I124" s="13">
        <v>55</v>
      </c>
      <c r="J124" s="2">
        <f t="shared" si="14"/>
        <v>5</v>
      </c>
      <c r="K124" s="2">
        <f t="shared" si="15"/>
        <v>475</v>
      </c>
      <c r="N124" s="10"/>
      <c r="O124" s="8"/>
      <c r="R124" s="7"/>
      <c r="S124" s="8"/>
    </row>
    <row r="125" spans="1:19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G125">
        <v>61</v>
      </c>
      <c r="H125" s="13">
        <v>45</v>
      </c>
      <c r="I125" s="13">
        <v>53</v>
      </c>
      <c r="J125" s="2">
        <f t="shared" si="14"/>
        <v>3</v>
      </c>
      <c r="K125" s="2">
        <f t="shared" si="15"/>
        <v>478</v>
      </c>
      <c r="R125" s="7"/>
      <c r="S125" s="8"/>
    </row>
    <row r="126" spans="1:19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G126">
        <v>56</v>
      </c>
      <c r="H126" s="13">
        <v>45</v>
      </c>
      <c r="I126" s="13">
        <v>50</v>
      </c>
      <c r="J126" s="2">
        <f t="shared" si="14"/>
        <v>0</v>
      </c>
      <c r="K126" s="2">
        <f t="shared" si="15"/>
        <v>478</v>
      </c>
      <c r="R126" s="7"/>
      <c r="S126" s="8"/>
    </row>
    <row r="127" spans="1:19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G127">
        <v>63</v>
      </c>
      <c r="H127" s="13">
        <v>45</v>
      </c>
      <c r="I127" s="13">
        <v>54</v>
      </c>
      <c r="J127" s="2">
        <f t="shared" si="14"/>
        <v>4</v>
      </c>
      <c r="K127" s="2">
        <f t="shared" si="15"/>
        <v>482</v>
      </c>
      <c r="R127" s="7"/>
      <c r="S127" s="8"/>
    </row>
    <row r="128" spans="1:19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G128">
        <v>63</v>
      </c>
      <c r="H128" s="13">
        <v>42</v>
      </c>
      <c r="I128" s="13">
        <v>52</v>
      </c>
      <c r="J128" s="2">
        <f t="shared" si="14"/>
        <v>2</v>
      </c>
      <c r="K128" s="2">
        <f t="shared" si="15"/>
        <v>484</v>
      </c>
      <c r="R128" s="7"/>
      <c r="S128" s="8"/>
    </row>
    <row r="129" spans="1:19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G129">
        <v>70</v>
      </c>
      <c r="H129" s="13">
        <v>36</v>
      </c>
      <c r="I129" s="13">
        <v>53</v>
      </c>
      <c r="J129" s="2">
        <f t="shared" si="14"/>
        <v>3</v>
      </c>
      <c r="K129" s="2">
        <f t="shared" si="15"/>
        <v>487</v>
      </c>
      <c r="R129" s="7"/>
      <c r="S129" s="8"/>
    </row>
    <row r="130" spans="1:19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4</v>
      </c>
      <c r="G130">
        <v>76</v>
      </c>
      <c r="H130" s="13">
        <v>45</v>
      </c>
      <c r="I130" s="13">
        <v>60</v>
      </c>
      <c r="J130" s="2">
        <f t="shared" si="14"/>
        <v>10</v>
      </c>
      <c r="K130" s="2">
        <f t="shared" si="15"/>
        <v>497</v>
      </c>
      <c r="R130" s="7"/>
      <c r="S130" s="8"/>
    </row>
    <row r="131" spans="1:19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G131" s="13">
        <v>77</v>
      </c>
      <c r="H131">
        <v>50</v>
      </c>
      <c r="I131">
        <v>63</v>
      </c>
      <c r="J131" s="2">
        <f t="shared" ref="J131:J136" si="16">IF(I131-50&lt;1,0,I131-50)</f>
        <v>13</v>
      </c>
      <c r="K131" s="2">
        <f t="shared" ref="K131:K144" si="17">K130+J131</f>
        <v>510</v>
      </c>
      <c r="R131" s="7"/>
      <c r="S131" s="8"/>
    </row>
    <row r="132" spans="1:19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G132" s="13">
        <v>72</v>
      </c>
      <c r="H132">
        <v>63</v>
      </c>
      <c r="I132">
        <v>67</v>
      </c>
      <c r="J132" s="2">
        <f t="shared" si="16"/>
        <v>17</v>
      </c>
      <c r="K132" s="2">
        <f t="shared" si="17"/>
        <v>527</v>
      </c>
      <c r="R132" s="7"/>
      <c r="S132" s="8"/>
    </row>
    <row r="133" spans="1:19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G133" s="13">
        <v>77</v>
      </c>
      <c r="H133">
        <v>54</v>
      </c>
      <c r="I133">
        <v>65</v>
      </c>
      <c r="J133" s="2">
        <f t="shared" si="16"/>
        <v>15</v>
      </c>
      <c r="K133" s="2">
        <f t="shared" si="17"/>
        <v>542</v>
      </c>
      <c r="R133" s="7"/>
      <c r="S133" s="8"/>
    </row>
    <row r="134" spans="1:19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G134" s="13">
        <v>77</v>
      </c>
      <c r="H134">
        <v>63</v>
      </c>
      <c r="I134">
        <v>70</v>
      </c>
      <c r="J134" s="2">
        <f t="shared" si="16"/>
        <v>20</v>
      </c>
      <c r="K134" s="2">
        <f t="shared" si="17"/>
        <v>562</v>
      </c>
      <c r="R134" s="7"/>
      <c r="S134" s="8"/>
    </row>
    <row r="135" spans="1:19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G135" s="13">
        <v>79</v>
      </c>
      <c r="H135">
        <v>49</v>
      </c>
      <c r="I135">
        <v>64</v>
      </c>
      <c r="J135" s="2">
        <f t="shared" si="16"/>
        <v>14</v>
      </c>
      <c r="K135" s="2">
        <f t="shared" si="17"/>
        <v>576</v>
      </c>
      <c r="R135" s="7"/>
      <c r="S135" s="8"/>
    </row>
    <row r="136" spans="1:19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G136" s="13">
        <v>84</v>
      </c>
      <c r="H136">
        <v>60</v>
      </c>
      <c r="I136">
        <v>72</v>
      </c>
      <c r="J136" s="2">
        <f t="shared" si="16"/>
        <v>22</v>
      </c>
      <c r="K136" s="2">
        <f t="shared" si="17"/>
        <v>598</v>
      </c>
      <c r="R136" s="7"/>
      <c r="S136" s="8"/>
    </row>
    <row r="137" spans="1:19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71</v>
      </c>
      <c r="G137" s="13">
        <v>76</v>
      </c>
      <c r="H137">
        <v>67</v>
      </c>
      <c r="I137">
        <v>71</v>
      </c>
      <c r="J137" s="2">
        <f>IF(I137-50&lt;1,0,I137-50)</f>
        <v>21</v>
      </c>
      <c r="K137" s="2">
        <f t="shared" si="17"/>
        <v>619</v>
      </c>
      <c r="R137" s="7"/>
      <c r="S137" s="8"/>
    </row>
    <row r="138" spans="1:19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G138">
        <v>82</v>
      </c>
      <c r="H138" s="13">
        <v>67</v>
      </c>
      <c r="I138" s="13">
        <v>74</v>
      </c>
      <c r="J138" s="2">
        <f t="shared" ref="J138:J144" si="18">IF(I138-50&lt;1,0,I138-50)</f>
        <v>24</v>
      </c>
      <c r="K138" s="2">
        <f t="shared" si="17"/>
        <v>643</v>
      </c>
      <c r="R138" s="7"/>
      <c r="S138" s="8"/>
    </row>
    <row r="139" spans="1:19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G139">
        <v>80</v>
      </c>
      <c r="H139" s="13">
        <v>64</v>
      </c>
      <c r="I139" s="13">
        <v>72</v>
      </c>
      <c r="J139" s="2">
        <f t="shared" si="18"/>
        <v>22</v>
      </c>
      <c r="K139" s="2">
        <f t="shared" si="17"/>
        <v>665</v>
      </c>
      <c r="R139" s="7"/>
      <c r="S139" s="8"/>
    </row>
    <row r="140" spans="1:19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G140">
        <v>77</v>
      </c>
      <c r="H140" s="13">
        <v>60</v>
      </c>
      <c r="I140" s="13">
        <v>68</v>
      </c>
      <c r="J140" s="2">
        <f t="shared" si="18"/>
        <v>18</v>
      </c>
      <c r="K140" s="2">
        <f t="shared" si="17"/>
        <v>683</v>
      </c>
      <c r="R140" s="7"/>
      <c r="S140" s="8"/>
    </row>
    <row r="141" spans="1:19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G141">
        <v>69</v>
      </c>
      <c r="H141" s="13">
        <v>59</v>
      </c>
      <c r="I141" s="13">
        <v>64</v>
      </c>
      <c r="J141" s="2">
        <f t="shared" si="18"/>
        <v>14</v>
      </c>
      <c r="K141" s="2">
        <f t="shared" si="17"/>
        <v>697</v>
      </c>
      <c r="R141" s="7"/>
      <c r="S141" s="8"/>
    </row>
    <row r="142" spans="1:19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G142">
        <v>75</v>
      </c>
      <c r="H142" s="13">
        <v>51</v>
      </c>
      <c r="I142" s="13">
        <v>63</v>
      </c>
      <c r="J142" s="2">
        <f t="shared" si="18"/>
        <v>13</v>
      </c>
      <c r="K142" s="2">
        <f t="shared" si="17"/>
        <v>710</v>
      </c>
      <c r="R142" s="7"/>
      <c r="S142" s="8"/>
    </row>
    <row r="143" spans="1:19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G143">
        <v>80</v>
      </c>
      <c r="H143" s="13">
        <v>48</v>
      </c>
      <c r="I143" s="13">
        <v>64</v>
      </c>
      <c r="J143" s="2">
        <f t="shared" si="18"/>
        <v>14</v>
      </c>
      <c r="K143" s="2">
        <f t="shared" si="17"/>
        <v>724</v>
      </c>
      <c r="R143" s="7"/>
      <c r="S143" s="8"/>
    </row>
    <row r="144" spans="1:19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9</v>
      </c>
      <c r="G144">
        <v>78</v>
      </c>
      <c r="H144" s="13">
        <v>66</v>
      </c>
      <c r="I144" s="13">
        <v>72</v>
      </c>
      <c r="J144" s="2">
        <f t="shared" si="18"/>
        <v>22</v>
      </c>
      <c r="K144" s="2">
        <f t="shared" si="17"/>
        <v>746</v>
      </c>
      <c r="O144" s="8"/>
      <c r="R144" s="7"/>
      <c r="S144" s="8"/>
    </row>
    <row r="145" spans="1:19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G145" s="15">
        <v>73</v>
      </c>
      <c r="H145" s="15">
        <v>60</v>
      </c>
      <c r="I145" s="15">
        <v>66</v>
      </c>
      <c r="J145" s="2">
        <f t="shared" ref="J145:J179" si="19">IF(I145-50&lt;1,0,I145-50)</f>
        <v>16</v>
      </c>
      <c r="K145" s="2">
        <f t="shared" ref="K145:K179" si="20">K144+J145</f>
        <v>762</v>
      </c>
      <c r="O145" s="8"/>
      <c r="R145" s="7"/>
      <c r="S145" s="8"/>
    </row>
    <row r="146" spans="1:19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G146" s="15">
        <v>75</v>
      </c>
      <c r="H146" s="15">
        <v>49</v>
      </c>
      <c r="I146" s="16">
        <v>62</v>
      </c>
      <c r="J146" s="2">
        <f t="shared" si="19"/>
        <v>12</v>
      </c>
      <c r="K146" s="2">
        <f t="shared" si="20"/>
        <v>774</v>
      </c>
      <c r="O146" s="8"/>
      <c r="R146" s="7"/>
      <c r="S146" s="8"/>
    </row>
    <row r="147" spans="1:19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G147" s="15">
        <v>78</v>
      </c>
      <c r="H147" s="15">
        <v>49</v>
      </c>
      <c r="I147" s="16">
        <v>63</v>
      </c>
      <c r="J147" s="2">
        <f t="shared" si="19"/>
        <v>13</v>
      </c>
      <c r="K147" s="2">
        <f t="shared" si="20"/>
        <v>787</v>
      </c>
      <c r="O147" s="8"/>
      <c r="R147" s="7"/>
      <c r="S147" s="8"/>
    </row>
    <row r="148" spans="1:19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G148" s="15">
        <v>84</v>
      </c>
      <c r="H148" s="15">
        <v>57</v>
      </c>
      <c r="I148" s="16">
        <v>70</v>
      </c>
      <c r="J148" s="2">
        <f t="shared" si="19"/>
        <v>20</v>
      </c>
      <c r="K148" s="2">
        <f t="shared" si="20"/>
        <v>807</v>
      </c>
      <c r="O148" s="8"/>
      <c r="R148" s="7"/>
      <c r="S148" s="8"/>
    </row>
    <row r="149" spans="1:19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G149" s="15">
        <v>82</v>
      </c>
      <c r="H149" s="15">
        <v>55</v>
      </c>
      <c r="I149" s="16">
        <v>68</v>
      </c>
      <c r="J149" s="2">
        <f t="shared" si="19"/>
        <v>18</v>
      </c>
      <c r="K149" s="2">
        <f t="shared" si="20"/>
        <v>825</v>
      </c>
      <c r="O149" s="8"/>
      <c r="R149" s="7"/>
      <c r="S149" s="8"/>
    </row>
    <row r="150" spans="1:19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G150" s="15">
        <v>74</v>
      </c>
      <c r="H150" s="15">
        <v>55</v>
      </c>
      <c r="I150" s="16">
        <v>64</v>
      </c>
      <c r="J150" s="2">
        <f t="shared" si="19"/>
        <v>14</v>
      </c>
      <c r="K150" s="2">
        <f t="shared" si="20"/>
        <v>839</v>
      </c>
      <c r="O150" s="11"/>
      <c r="P150" s="8"/>
      <c r="R150" s="7"/>
      <c r="S150" s="8"/>
    </row>
    <row r="151" spans="1:19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34</v>
      </c>
      <c r="G151" s="15">
        <v>79</v>
      </c>
      <c r="H151" s="15">
        <v>49</v>
      </c>
      <c r="I151" s="16">
        <v>64</v>
      </c>
      <c r="J151" s="2">
        <f t="shared" si="19"/>
        <v>14</v>
      </c>
      <c r="K151" s="2">
        <f t="shared" si="20"/>
        <v>853</v>
      </c>
      <c r="O151" s="11"/>
      <c r="P151" s="8"/>
      <c r="R151" s="7"/>
      <c r="S151" s="8"/>
    </row>
    <row r="152" spans="1:19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G152" s="15">
        <v>73</v>
      </c>
      <c r="H152" s="15">
        <v>54</v>
      </c>
      <c r="I152" s="16">
        <v>63</v>
      </c>
      <c r="J152" s="2">
        <f t="shared" si="19"/>
        <v>13</v>
      </c>
      <c r="K152" s="2">
        <f t="shared" si="20"/>
        <v>866</v>
      </c>
      <c r="O152" s="11"/>
      <c r="P152" s="8"/>
      <c r="R152" s="7"/>
      <c r="S152" s="8"/>
    </row>
    <row r="153" spans="1:19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G153" s="15">
        <v>65</v>
      </c>
      <c r="H153" s="15">
        <v>54</v>
      </c>
      <c r="I153" s="16">
        <v>59</v>
      </c>
      <c r="J153" s="2">
        <f t="shared" si="19"/>
        <v>9</v>
      </c>
      <c r="K153" s="2">
        <f t="shared" si="20"/>
        <v>875</v>
      </c>
      <c r="M153" s="11"/>
      <c r="N153" s="11"/>
      <c r="O153" s="12"/>
      <c r="P153" s="8"/>
      <c r="Q153" s="11"/>
      <c r="R153" s="7"/>
      <c r="S153" s="8"/>
    </row>
    <row r="154" spans="1:19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G154" s="15">
        <v>82</v>
      </c>
      <c r="H154" s="15">
        <v>57</v>
      </c>
      <c r="I154" s="16">
        <v>69</v>
      </c>
      <c r="J154" s="2">
        <f t="shared" si="19"/>
        <v>19</v>
      </c>
      <c r="K154" s="2">
        <f t="shared" si="20"/>
        <v>894</v>
      </c>
      <c r="M154" s="11"/>
      <c r="N154" s="11"/>
      <c r="O154" s="12"/>
      <c r="P154" s="8"/>
      <c r="Q154" s="11"/>
      <c r="R154" s="7"/>
      <c r="S154" s="8"/>
    </row>
    <row r="155" spans="1:19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G155" s="15">
        <v>85</v>
      </c>
      <c r="H155" s="15">
        <v>63</v>
      </c>
      <c r="I155" s="16">
        <v>74</v>
      </c>
      <c r="J155" s="2">
        <f t="shared" si="19"/>
        <v>24</v>
      </c>
      <c r="K155" s="2">
        <f t="shared" si="20"/>
        <v>918</v>
      </c>
      <c r="M155" s="11"/>
      <c r="N155" s="11"/>
      <c r="O155" s="12"/>
      <c r="P155" s="8"/>
      <c r="Q155" s="11"/>
      <c r="R155" s="7"/>
      <c r="S155" s="8"/>
    </row>
    <row r="156" spans="1:19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G156" s="15">
        <v>87</v>
      </c>
      <c r="H156" s="15">
        <v>66</v>
      </c>
      <c r="I156" s="16">
        <v>76</v>
      </c>
      <c r="J156" s="2">
        <f t="shared" si="19"/>
        <v>26</v>
      </c>
      <c r="K156" s="2">
        <f t="shared" si="20"/>
        <v>944</v>
      </c>
      <c r="M156" s="11"/>
      <c r="N156" s="11"/>
      <c r="O156" s="12"/>
      <c r="P156" s="8"/>
      <c r="Q156" s="11"/>
      <c r="R156" s="8"/>
    </row>
    <row r="157" spans="1:19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G157" s="15">
        <v>89</v>
      </c>
      <c r="H157" s="15">
        <v>62</v>
      </c>
      <c r="I157" s="16">
        <v>75</v>
      </c>
      <c r="J157" s="2">
        <f t="shared" si="19"/>
        <v>25</v>
      </c>
      <c r="K157" s="2">
        <f t="shared" si="20"/>
        <v>969</v>
      </c>
      <c r="M157" s="11"/>
      <c r="N157" s="11"/>
      <c r="O157" s="8"/>
      <c r="Q157" s="11"/>
      <c r="R157" s="8"/>
    </row>
    <row r="158" spans="1:19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29</v>
      </c>
      <c r="G158" s="15">
        <v>91</v>
      </c>
      <c r="H158" s="15">
        <v>59</v>
      </c>
      <c r="I158" s="16">
        <v>75</v>
      </c>
      <c r="J158" s="2">
        <f t="shared" si="19"/>
        <v>25</v>
      </c>
      <c r="K158" s="2">
        <f t="shared" si="20"/>
        <v>994</v>
      </c>
      <c r="M158" s="11"/>
      <c r="N158" s="11"/>
      <c r="O158" s="8"/>
      <c r="Q158" s="11"/>
      <c r="R158" s="8"/>
    </row>
    <row r="159" spans="1:19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G159" s="15">
        <v>93</v>
      </c>
      <c r="H159" s="15">
        <v>58</v>
      </c>
      <c r="I159" s="16">
        <v>75</v>
      </c>
      <c r="J159" s="2">
        <f t="shared" si="19"/>
        <v>25</v>
      </c>
      <c r="K159" s="2">
        <f t="shared" si="20"/>
        <v>1019</v>
      </c>
      <c r="M159" s="11"/>
      <c r="N159" s="11"/>
      <c r="O159" s="8"/>
      <c r="P159" s="7"/>
      <c r="Q159" s="11"/>
      <c r="R159" s="8"/>
    </row>
    <row r="160" spans="1:19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G160" s="15">
        <v>89</v>
      </c>
      <c r="H160" s="15">
        <v>60</v>
      </c>
      <c r="I160" s="16">
        <v>74</v>
      </c>
      <c r="J160" s="2">
        <f t="shared" si="19"/>
        <v>24</v>
      </c>
      <c r="K160" s="2">
        <f t="shared" si="20"/>
        <v>1043</v>
      </c>
      <c r="M160" s="11"/>
      <c r="N160" s="12"/>
      <c r="P160" s="7"/>
      <c r="Q160" s="8"/>
    </row>
    <row r="161" spans="1:17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F161" s="14"/>
      <c r="G161" s="15">
        <v>87</v>
      </c>
      <c r="H161" s="15">
        <v>62</v>
      </c>
      <c r="I161" s="16">
        <v>74</v>
      </c>
      <c r="J161" s="2">
        <f t="shared" si="19"/>
        <v>24</v>
      </c>
      <c r="K161" s="2">
        <f t="shared" si="20"/>
        <v>1067</v>
      </c>
      <c r="M161" s="11"/>
      <c r="N161" s="12"/>
      <c r="P161" s="7"/>
      <c r="Q161" s="8"/>
    </row>
    <row r="162" spans="1:17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F162" s="14"/>
      <c r="G162" s="15">
        <v>85</v>
      </c>
      <c r="H162" s="15">
        <v>53</v>
      </c>
      <c r="I162" s="16">
        <v>69</v>
      </c>
      <c r="J162" s="2">
        <f t="shared" si="19"/>
        <v>19</v>
      </c>
      <c r="K162" s="2">
        <f t="shared" si="20"/>
        <v>1086</v>
      </c>
      <c r="M162" s="11"/>
      <c r="N162" s="12"/>
      <c r="P162" s="7"/>
      <c r="Q162" s="8"/>
    </row>
    <row r="163" spans="1:17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F163" s="14"/>
      <c r="G163" s="15">
        <v>74</v>
      </c>
      <c r="H163" s="15">
        <v>62</v>
      </c>
      <c r="I163" s="16">
        <v>68</v>
      </c>
      <c r="J163" s="2">
        <f t="shared" si="19"/>
        <v>18</v>
      </c>
      <c r="K163" s="2">
        <f t="shared" si="20"/>
        <v>1104</v>
      </c>
      <c r="M163" s="11"/>
      <c r="N163" s="12"/>
      <c r="P163" s="7"/>
      <c r="Q163" s="8"/>
    </row>
    <row r="164" spans="1:17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F164" s="14"/>
      <c r="G164" s="15">
        <v>78</v>
      </c>
      <c r="H164" s="15">
        <v>50</v>
      </c>
      <c r="I164" s="16">
        <v>64</v>
      </c>
      <c r="J164" s="2">
        <f t="shared" si="19"/>
        <v>14</v>
      </c>
      <c r="K164" s="2">
        <f t="shared" si="20"/>
        <v>1118</v>
      </c>
      <c r="M164" s="11"/>
      <c r="N164" s="11"/>
      <c r="P164" s="7"/>
      <c r="Q164" s="8"/>
    </row>
    <row r="165" spans="1:17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 s="14">
        <v>25</v>
      </c>
      <c r="G165" s="15">
        <v>81</v>
      </c>
      <c r="H165" s="15">
        <v>50</v>
      </c>
      <c r="I165" s="16">
        <v>65</v>
      </c>
      <c r="J165" s="2">
        <f t="shared" si="19"/>
        <v>15</v>
      </c>
      <c r="K165" s="2">
        <f t="shared" si="20"/>
        <v>1133</v>
      </c>
      <c r="M165" s="11"/>
      <c r="N165" s="8"/>
      <c r="P165" s="7"/>
      <c r="Q165" s="8"/>
    </row>
    <row r="166" spans="1:17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F166" s="14"/>
      <c r="G166">
        <v>84</v>
      </c>
      <c r="H166">
        <v>52</v>
      </c>
      <c r="I166" s="13">
        <v>68</v>
      </c>
      <c r="J166" s="2">
        <f t="shared" si="19"/>
        <v>18</v>
      </c>
      <c r="K166" s="2">
        <f t="shared" si="20"/>
        <v>1151</v>
      </c>
      <c r="M166" s="11"/>
    </row>
    <row r="167" spans="1:17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F167" s="14"/>
      <c r="G167">
        <v>81</v>
      </c>
      <c r="H167">
        <v>63</v>
      </c>
      <c r="I167" s="13">
        <v>72</v>
      </c>
      <c r="J167" s="2">
        <f t="shared" si="19"/>
        <v>22</v>
      </c>
      <c r="K167" s="2">
        <f t="shared" si="20"/>
        <v>1173</v>
      </c>
      <c r="M167" s="11"/>
    </row>
    <row r="168" spans="1:17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F168" s="14"/>
      <c r="G168">
        <v>71</v>
      </c>
      <c r="H168">
        <v>61</v>
      </c>
      <c r="I168" s="13">
        <v>66</v>
      </c>
      <c r="J168" s="2">
        <f t="shared" si="19"/>
        <v>16</v>
      </c>
      <c r="K168" s="2">
        <f t="shared" si="20"/>
        <v>1189</v>
      </c>
    </row>
    <row r="169" spans="1:17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F169" s="14"/>
      <c r="G169">
        <v>78</v>
      </c>
      <c r="H169">
        <v>49</v>
      </c>
      <c r="I169" s="13">
        <v>63</v>
      </c>
      <c r="J169" s="2">
        <f t="shared" si="19"/>
        <v>13</v>
      </c>
      <c r="K169" s="2">
        <f t="shared" si="20"/>
        <v>1202</v>
      </c>
    </row>
    <row r="170" spans="1:17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F170" s="14"/>
      <c r="G170">
        <v>84</v>
      </c>
      <c r="H170">
        <v>64</v>
      </c>
      <c r="I170" s="13">
        <v>74</v>
      </c>
      <c r="J170" s="2">
        <f t="shared" si="19"/>
        <v>24</v>
      </c>
      <c r="K170" s="2">
        <f t="shared" si="20"/>
        <v>1226</v>
      </c>
    </row>
    <row r="171" spans="1:17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F171" s="14"/>
      <c r="G171">
        <v>85</v>
      </c>
      <c r="H171">
        <v>60</v>
      </c>
      <c r="I171" s="13">
        <v>72</v>
      </c>
      <c r="J171" s="2">
        <f t="shared" si="19"/>
        <v>22</v>
      </c>
      <c r="K171" s="2">
        <f t="shared" si="20"/>
        <v>1248</v>
      </c>
    </row>
    <row r="172" spans="1:17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 s="14">
        <v>0</v>
      </c>
      <c r="G172">
        <v>85</v>
      </c>
      <c r="H172">
        <v>65</v>
      </c>
      <c r="I172" s="13">
        <v>75</v>
      </c>
      <c r="J172" s="2">
        <f t="shared" si="19"/>
        <v>25</v>
      </c>
      <c r="K172" s="2">
        <f t="shared" si="20"/>
        <v>1273</v>
      </c>
    </row>
    <row r="173" spans="1:17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F173" s="14"/>
      <c r="G173" s="15">
        <v>82</v>
      </c>
      <c r="H173" s="15">
        <v>53</v>
      </c>
      <c r="I173" s="16">
        <v>67</v>
      </c>
      <c r="J173" s="2">
        <f t="shared" si="19"/>
        <v>17</v>
      </c>
      <c r="K173" s="2">
        <f t="shared" si="20"/>
        <v>1290</v>
      </c>
    </row>
    <row r="174" spans="1:17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F174" s="14"/>
      <c r="G174" s="15">
        <v>85</v>
      </c>
      <c r="H174" s="15">
        <v>53</v>
      </c>
      <c r="I174" s="16">
        <v>69</v>
      </c>
      <c r="J174" s="2">
        <f t="shared" si="19"/>
        <v>19</v>
      </c>
      <c r="K174" s="2">
        <f t="shared" si="20"/>
        <v>1309</v>
      </c>
    </row>
    <row r="175" spans="1:17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F175" s="14"/>
      <c r="G175" s="15">
        <v>78</v>
      </c>
      <c r="H175" s="15">
        <v>68</v>
      </c>
      <c r="I175" s="16">
        <v>73</v>
      </c>
      <c r="J175" s="2">
        <f t="shared" si="19"/>
        <v>23</v>
      </c>
      <c r="K175" s="2">
        <f t="shared" si="20"/>
        <v>1332</v>
      </c>
    </row>
    <row r="176" spans="1:17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F176" s="14"/>
      <c r="G176" s="15">
        <v>84</v>
      </c>
      <c r="H176" s="15">
        <v>70</v>
      </c>
      <c r="I176" s="16">
        <v>77</v>
      </c>
      <c r="J176" s="2">
        <f t="shared" si="19"/>
        <v>27</v>
      </c>
      <c r="K176" s="2">
        <f t="shared" si="20"/>
        <v>1359</v>
      </c>
    </row>
    <row r="177" spans="1:11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F177" s="14"/>
      <c r="G177" s="15">
        <v>83</v>
      </c>
      <c r="H177" s="15">
        <v>66</v>
      </c>
      <c r="I177" s="16">
        <v>74</v>
      </c>
      <c r="J177" s="2">
        <f t="shared" si="19"/>
        <v>24</v>
      </c>
      <c r="K177" s="2">
        <f t="shared" si="20"/>
        <v>1383</v>
      </c>
    </row>
    <row r="178" spans="1:11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F178" s="14"/>
      <c r="G178" s="15">
        <v>71</v>
      </c>
      <c r="H178" s="15">
        <v>61</v>
      </c>
      <c r="I178" s="16">
        <v>66</v>
      </c>
      <c r="J178" s="2">
        <f t="shared" si="19"/>
        <v>16</v>
      </c>
      <c r="K178" s="2">
        <f t="shared" si="20"/>
        <v>1399</v>
      </c>
    </row>
    <row r="179" spans="1:11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 s="14">
        <v>94</v>
      </c>
      <c r="G179" s="15">
        <v>75</v>
      </c>
      <c r="H179" s="15">
        <v>65</v>
      </c>
      <c r="I179" s="16">
        <v>70</v>
      </c>
      <c r="J179" s="2">
        <f t="shared" si="19"/>
        <v>20</v>
      </c>
      <c r="K179" s="2">
        <f t="shared" si="20"/>
        <v>1419</v>
      </c>
    </row>
    <row r="180" spans="1:11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F180" s="14"/>
      <c r="G180" s="15">
        <v>88</v>
      </c>
      <c r="H180" s="15">
        <v>67</v>
      </c>
      <c r="I180" s="16">
        <v>77</v>
      </c>
      <c r="J180" s="2">
        <f t="shared" ref="J180:J243" si="21">IF(I180-50&lt;1,0,I180-50)</f>
        <v>27</v>
      </c>
      <c r="K180" s="2">
        <f t="shared" ref="K180:K243" si="22">K179+J180</f>
        <v>1446</v>
      </c>
    </row>
    <row r="181" spans="1:11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G181" s="15">
        <v>86</v>
      </c>
      <c r="H181" s="15">
        <v>66</v>
      </c>
      <c r="I181" s="16">
        <v>76</v>
      </c>
      <c r="J181" s="2">
        <f t="shared" si="21"/>
        <v>26</v>
      </c>
      <c r="K181" s="2">
        <f t="shared" si="22"/>
        <v>1472</v>
      </c>
    </row>
    <row r="182" spans="1:11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G182" s="15">
        <v>85</v>
      </c>
      <c r="H182" s="15">
        <v>65</v>
      </c>
      <c r="I182" s="16">
        <v>75</v>
      </c>
      <c r="J182" s="2">
        <f t="shared" si="21"/>
        <v>25</v>
      </c>
      <c r="K182" s="2">
        <f t="shared" si="22"/>
        <v>1497</v>
      </c>
    </row>
    <row r="183" spans="1:11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G183" s="15">
        <v>83</v>
      </c>
      <c r="H183" s="15">
        <v>63</v>
      </c>
      <c r="I183" s="16">
        <v>73</v>
      </c>
      <c r="J183" s="2">
        <f t="shared" si="21"/>
        <v>23</v>
      </c>
      <c r="K183" s="2">
        <f t="shared" si="22"/>
        <v>1520</v>
      </c>
    </row>
    <row r="184" spans="1:11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G184" s="15">
        <v>85</v>
      </c>
      <c r="H184" s="15">
        <v>62</v>
      </c>
      <c r="I184" s="16">
        <v>73</v>
      </c>
      <c r="J184" s="2">
        <f t="shared" si="21"/>
        <v>23</v>
      </c>
      <c r="K184" s="2">
        <f t="shared" si="22"/>
        <v>1543</v>
      </c>
    </row>
    <row r="185" spans="1:11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G185" s="15">
        <v>83</v>
      </c>
      <c r="H185" s="15">
        <v>67</v>
      </c>
      <c r="I185" s="16">
        <v>75</v>
      </c>
      <c r="J185" s="2">
        <f t="shared" si="21"/>
        <v>25</v>
      </c>
      <c r="K185" s="2">
        <f t="shared" si="22"/>
        <v>1568</v>
      </c>
    </row>
    <row r="186" spans="1:11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>
        <v>3</v>
      </c>
      <c r="G186" s="15">
        <v>85</v>
      </c>
      <c r="H186" s="15">
        <v>69</v>
      </c>
      <c r="I186" s="16">
        <v>77</v>
      </c>
      <c r="J186" s="2">
        <f t="shared" si="21"/>
        <v>27</v>
      </c>
      <c r="K186" s="2">
        <f t="shared" si="22"/>
        <v>1595</v>
      </c>
    </row>
    <row r="187" spans="1:11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G187">
        <v>83</v>
      </c>
      <c r="H187">
        <v>69</v>
      </c>
      <c r="I187" s="13">
        <v>76</v>
      </c>
      <c r="J187" s="2">
        <f t="shared" si="21"/>
        <v>26</v>
      </c>
      <c r="K187" s="2">
        <f t="shared" si="22"/>
        <v>1621</v>
      </c>
    </row>
    <row r="188" spans="1:11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G188">
        <v>87</v>
      </c>
      <c r="H188">
        <v>69</v>
      </c>
      <c r="I188" s="13">
        <v>78</v>
      </c>
      <c r="J188" s="2">
        <f t="shared" si="21"/>
        <v>28</v>
      </c>
      <c r="K188" s="2">
        <f t="shared" si="22"/>
        <v>1649</v>
      </c>
    </row>
    <row r="189" spans="1:11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G189">
        <v>85</v>
      </c>
      <c r="H189">
        <v>70</v>
      </c>
      <c r="I189" s="13">
        <v>77</v>
      </c>
      <c r="J189" s="2">
        <f t="shared" si="21"/>
        <v>27</v>
      </c>
      <c r="K189" s="2">
        <f t="shared" si="22"/>
        <v>1676</v>
      </c>
    </row>
    <row r="190" spans="1:11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G190">
        <v>89</v>
      </c>
      <c r="H190">
        <v>70</v>
      </c>
      <c r="I190" s="13">
        <v>79</v>
      </c>
      <c r="J190" s="2">
        <f t="shared" si="21"/>
        <v>29</v>
      </c>
      <c r="K190" s="2">
        <f t="shared" si="22"/>
        <v>1705</v>
      </c>
    </row>
    <row r="191" spans="1:11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G191">
        <v>91</v>
      </c>
      <c r="H191">
        <v>69</v>
      </c>
      <c r="I191" s="13">
        <v>80</v>
      </c>
      <c r="J191" s="2">
        <f t="shared" si="21"/>
        <v>30</v>
      </c>
      <c r="K191" s="2">
        <f t="shared" si="22"/>
        <v>1735</v>
      </c>
    </row>
    <row r="192" spans="1:11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G192">
        <v>89</v>
      </c>
      <c r="H192">
        <v>75</v>
      </c>
      <c r="I192" s="13">
        <v>82</v>
      </c>
      <c r="J192" s="2">
        <f t="shared" si="21"/>
        <v>32</v>
      </c>
      <c r="K192" s="2">
        <f t="shared" si="22"/>
        <v>1767</v>
      </c>
    </row>
    <row r="193" spans="1:11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8</v>
      </c>
      <c r="G193">
        <v>89</v>
      </c>
      <c r="H193">
        <v>70</v>
      </c>
      <c r="I193" s="13">
        <v>79</v>
      </c>
      <c r="J193" s="2">
        <f t="shared" si="21"/>
        <v>29</v>
      </c>
      <c r="K193" s="2">
        <f t="shared" si="22"/>
        <v>1796</v>
      </c>
    </row>
    <row r="194" spans="1:11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G194">
        <v>84</v>
      </c>
      <c r="H194">
        <v>66</v>
      </c>
      <c r="I194" s="13">
        <v>75</v>
      </c>
      <c r="J194" s="2">
        <f t="shared" si="21"/>
        <v>25</v>
      </c>
      <c r="K194" s="2">
        <f t="shared" si="22"/>
        <v>1821</v>
      </c>
    </row>
    <row r="195" spans="1:11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G195">
        <v>83</v>
      </c>
      <c r="H195">
        <v>70</v>
      </c>
      <c r="I195" s="13">
        <v>76</v>
      </c>
      <c r="J195" s="2">
        <f t="shared" si="21"/>
        <v>26</v>
      </c>
      <c r="K195" s="2">
        <f t="shared" si="22"/>
        <v>1847</v>
      </c>
    </row>
    <row r="196" spans="1:11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G196">
        <v>86</v>
      </c>
      <c r="H196">
        <v>57</v>
      </c>
      <c r="I196" s="13">
        <v>71</v>
      </c>
      <c r="J196" s="2">
        <f t="shared" si="21"/>
        <v>21</v>
      </c>
      <c r="K196" s="2">
        <f t="shared" si="22"/>
        <v>1868</v>
      </c>
    </row>
    <row r="197" spans="1:11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F197" s="14"/>
      <c r="G197">
        <v>87</v>
      </c>
      <c r="H197">
        <v>63</v>
      </c>
      <c r="I197" s="13">
        <v>75</v>
      </c>
      <c r="J197" s="2">
        <f t="shared" si="21"/>
        <v>25</v>
      </c>
      <c r="K197" s="2">
        <f t="shared" si="22"/>
        <v>1893</v>
      </c>
    </row>
    <row r="198" spans="1:11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F198" s="14"/>
      <c r="G198">
        <v>88</v>
      </c>
      <c r="H198">
        <v>63</v>
      </c>
      <c r="I198" s="13">
        <v>75</v>
      </c>
      <c r="J198" s="2">
        <f t="shared" si="21"/>
        <v>25</v>
      </c>
      <c r="K198" s="2">
        <f t="shared" si="22"/>
        <v>1918</v>
      </c>
    </row>
    <row r="199" spans="1:11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F199" s="14"/>
      <c r="G199">
        <v>91</v>
      </c>
      <c r="H199">
        <v>74</v>
      </c>
      <c r="I199" s="13">
        <v>82</v>
      </c>
      <c r="J199" s="2">
        <f t="shared" si="21"/>
        <v>32</v>
      </c>
      <c r="K199" s="2">
        <f t="shared" si="22"/>
        <v>1950</v>
      </c>
    </row>
    <row r="200" spans="1:11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 s="14">
        <v>6</v>
      </c>
      <c r="G200">
        <v>92</v>
      </c>
      <c r="H200">
        <v>72</v>
      </c>
      <c r="I200" s="13">
        <v>82</v>
      </c>
      <c r="J200" s="2">
        <f t="shared" si="21"/>
        <v>32</v>
      </c>
      <c r="K200" s="2">
        <f t="shared" si="22"/>
        <v>1982</v>
      </c>
    </row>
    <row r="201" spans="1:11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F201" s="14"/>
      <c r="G201">
        <v>82</v>
      </c>
      <c r="H201">
        <v>70</v>
      </c>
      <c r="I201" s="13">
        <v>76</v>
      </c>
      <c r="J201" s="2">
        <f t="shared" si="21"/>
        <v>26</v>
      </c>
      <c r="K201" s="2">
        <f t="shared" si="22"/>
        <v>2008</v>
      </c>
    </row>
    <row r="202" spans="1:11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F202" s="14"/>
      <c r="G202">
        <v>86</v>
      </c>
      <c r="H202">
        <v>69</v>
      </c>
      <c r="I202" s="13">
        <v>77</v>
      </c>
      <c r="J202" s="2">
        <f t="shared" si="21"/>
        <v>27</v>
      </c>
      <c r="K202" s="2">
        <f t="shared" si="22"/>
        <v>2035</v>
      </c>
    </row>
    <row r="203" spans="1:11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F203" s="14"/>
      <c r="G203">
        <v>87</v>
      </c>
      <c r="H203">
        <v>70</v>
      </c>
      <c r="I203" s="13">
        <v>78</v>
      </c>
      <c r="J203" s="2">
        <f t="shared" si="21"/>
        <v>28</v>
      </c>
      <c r="K203" s="2">
        <f t="shared" si="22"/>
        <v>2063</v>
      </c>
    </row>
    <row r="204" spans="1:11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G204">
        <v>88</v>
      </c>
      <c r="H204">
        <v>64</v>
      </c>
      <c r="I204" s="13">
        <v>76</v>
      </c>
      <c r="J204" s="2">
        <f t="shared" si="21"/>
        <v>26</v>
      </c>
      <c r="K204" s="2">
        <f t="shared" si="22"/>
        <v>2089</v>
      </c>
    </row>
    <row r="205" spans="1:11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G205">
        <v>84</v>
      </c>
      <c r="H205">
        <v>70</v>
      </c>
      <c r="I205" s="13">
        <v>77</v>
      </c>
      <c r="J205" s="2">
        <f t="shared" si="21"/>
        <v>27</v>
      </c>
      <c r="K205" s="2">
        <f t="shared" si="22"/>
        <v>2116</v>
      </c>
    </row>
    <row r="206" spans="1:11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G206">
        <v>84</v>
      </c>
      <c r="H206">
        <v>73</v>
      </c>
      <c r="I206" s="13">
        <v>78</v>
      </c>
      <c r="J206" s="2">
        <f t="shared" si="21"/>
        <v>28</v>
      </c>
      <c r="K206" s="2">
        <f t="shared" si="22"/>
        <v>2144</v>
      </c>
    </row>
    <row r="207" spans="1:11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>
        <v>115</v>
      </c>
      <c r="G207">
        <v>85</v>
      </c>
      <c r="H207">
        <v>69</v>
      </c>
      <c r="I207" s="13">
        <v>77</v>
      </c>
      <c r="J207" s="2">
        <f t="shared" si="21"/>
        <v>27</v>
      </c>
      <c r="K207" s="2">
        <f t="shared" si="22"/>
        <v>2171</v>
      </c>
    </row>
    <row r="208" spans="1:11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G208">
        <v>85</v>
      </c>
      <c r="H208">
        <v>68</v>
      </c>
      <c r="I208" s="13">
        <v>76</v>
      </c>
      <c r="J208" s="2">
        <f t="shared" si="21"/>
        <v>26</v>
      </c>
      <c r="K208" s="2">
        <f t="shared" si="22"/>
        <v>2197</v>
      </c>
    </row>
    <row r="209" spans="1:11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G209">
        <v>85</v>
      </c>
      <c r="H209">
        <v>62</v>
      </c>
      <c r="I209" s="13">
        <v>73</v>
      </c>
      <c r="J209" s="2">
        <f t="shared" si="21"/>
        <v>23</v>
      </c>
      <c r="K209" s="2">
        <f t="shared" si="22"/>
        <v>2220</v>
      </c>
    </row>
    <row r="210" spans="1:11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G210">
        <v>88</v>
      </c>
      <c r="H210">
        <v>66</v>
      </c>
      <c r="I210" s="13">
        <v>77</v>
      </c>
      <c r="J210" s="2">
        <f t="shared" si="21"/>
        <v>27</v>
      </c>
      <c r="K210" s="2">
        <f t="shared" si="22"/>
        <v>2247</v>
      </c>
    </row>
    <row r="211" spans="1:11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G211">
        <v>89</v>
      </c>
      <c r="H211">
        <v>66</v>
      </c>
      <c r="I211" s="13">
        <v>77</v>
      </c>
      <c r="J211" s="2">
        <f t="shared" si="21"/>
        <v>27</v>
      </c>
      <c r="K211" s="2">
        <f t="shared" si="22"/>
        <v>2274</v>
      </c>
    </row>
    <row r="212" spans="1:11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G212">
        <v>92</v>
      </c>
      <c r="H212">
        <v>74</v>
      </c>
      <c r="I212" s="13">
        <v>83</v>
      </c>
      <c r="J212" s="2">
        <f t="shared" si="21"/>
        <v>33</v>
      </c>
      <c r="K212" s="2">
        <f t="shared" si="22"/>
        <v>2307</v>
      </c>
    </row>
    <row r="213" spans="1:11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G213">
        <v>93</v>
      </c>
      <c r="H213">
        <v>77</v>
      </c>
      <c r="I213" s="13">
        <v>85</v>
      </c>
      <c r="J213" s="2">
        <f t="shared" si="21"/>
        <v>35</v>
      </c>
      <c r="K213" s="2">
        <f t="shared" si="22"/>
        <v>2342</v>
      </c>
    </row>
    <row r="214" spans="1:11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234</v>
      </c>
      <c r="G214">
        <v>94</v>
      </c>
      <c r="H214">
        <v>73</v>
      </c>
      <c r="I214" s="13">
        <v>83</v>
      </c>
      <c r="J214" s="2">
        <f t="shared" si="21"/>
        <v>33</v>
      </c>
      <c r="K214" s="2">
        <f t="shared" si="22"/>
        <v>2375</v>
      </c>
    </row>
    <row r="215" spans="1:11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G215">
        <v>93</v>
      </c>
      <c r="H215">
        <v>77</v>
      </c>
      <c r="I215" s="13">
        <v>85</v>
      </c>
      <c r="J215" s="2">
        <f t="shared" si="21"/>
        <v>35</v>
      </c>
      <c r="K215" s="2">
        <f t="shared" si="22"/>
        <v>2410</v>
      </c>
    </row>
    <row r="216" spans="1:11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G216">
        <v>90</v>
      </c>
      <c r="H216">
        <v>72</v>
      </c>
      <c r="I216" s="13">
        <v>81</v>
      </c>
      <c r="J216" s="2">
        <f t="shared" si="21"/>
        <v>31</v>
      </c>
      <c r="K216" s="2">
        <f t="shared" si="22"/>
        <v>2441</v>
      </c>
    </row>
    <row r="217" spans="1:11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G217">
        <v>87</v>
      </c>
      <c r="H217">
        <v>65</v>
      </c>
      <c r="I217" s="13">
        <v>76</v>
      </c>
      <c r="J217" s="2">
        <f t="shared" si="21"/>
        <v>26</v>
      </c>
      <c r="K217" s="2">
        <f t="shared" si="22"/>
        <v>2467</v>
      </c>
    </row>
    <row r="218" spans="1:11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G218">
        <v>84</v>
      </c>
      <c r="H218">
        <v>60</v>
      </c>
      <c r="I218" s="13">
        <v>72</v>
      </c>
      <c r="J218" s="2">
        <f t="shared" si="21"/>
        <v>22</v>
      </c>
      <c r="K218" s="2">
        <f t="shared" si="22"/>
        <v>2489</v>
      </c>
    </row>
    <row r="219" spans="1:11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G219">
        <v>81</v>
      </c>
      <c r="H219">
        <v>62</v>
      </c>
      <c r="I219" s="13">
        <v>71</v>
      </c>
      <c r="J219" s="2">
        <f t="shared" si="21"/>
        <v>21</v>
      </c>
      <c r="K219" s="2">
        <f t="shared" si="22"/>
        <v>2510</v>
      </c>
    </row>
    <row r="220" spans="1:11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G220">
        <v>85</v>
      </c>
      <c r="H220">
        <v>69</v>
      </c>
      <c r="I220" s="13">
        <v>77</v>
      </c>
      <c r="J220" s="2">
        <f t="shared" si="21"/>
        <v>27</v>
      </c>
      <c r="K220" s="2">
        <f t="shared" si="22"/>
        <v>2537</v>
      </c>
    </row>
    <row r="221" spans="1:11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>
        <v>38</v>
      </c>
      <c r="G221">
        <v>90</v>
      </c>
      <c r="H221">
        <v>65</v>
      </c>
      <c r="I221" s="13">
        <v>77</v>
      </c>
      <c r="J221" s="2">
        <f t="shared" si="21"/>
        <v>27</v>
      </c>
      <c r="K221" s="2">
        <f t="shared" si="22"/>
        <v>2564</v>
      </c>
    </row>
    <row r="222" spans="1:11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G222">
        <v>89</v>
      </c>
      <c r="H222">
        <v>66</v>
      </c>
      <c r="I222">
        <v>77</v>
      </c>
      <c r="J222" s="2">
        <f t="shared" si="21"/>
        <v>27</v>
      </c>
      <c r="K222" s="2">
        <f t="shared" si="22"/>
        <v>2591</v>
      </c>
    </row>
    <row r="223" spans="1:11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G223">
        <v>87</v>
      </c>
      <c r="H223">
        <v>75</v>
      </c>
      <c r="I223" s="13">
        <v>81</v>
      </c>
      <c r="J223" s="2">
        <f t="shared" si="21"/>
        <v>31</v>
      </c>
      <c r="K223" s="2">
        <f t="shared" si="22"/>
        <v>2622</v>
      </c>
    </row>
    <row r="224" spans="1:11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G224">
        <v>86</v>
      </c>
      <c r="H224">
        <v>71</v>
      </c>
      <c r="I224" s="13">
        <v>78</v>
      </c>
      <c r="J224" s="2">
        <f t="shared" si="21"/>
        <v>28</v>
      </c>
      <c r="K224" s="2">
        <f t="shared" si="22"/>
        <v>2650</v>
      </c>
    </row>
    <row r="225" spans="1:11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G225">
        <v>83</v>
      </c>
      <c r="H225">
        <v>67</v>
      </c>
      <c r="I225" s="13">
        <v>75</v>
      </c>
      <c r="J225" s="2">
        <f t="shared" si="21"/>
        <v>25</v>
      </c>
      <c r="K225" s="2">
        <f t="shared" si="22"/>
        <v>2675</v>
      </c>
    </row>
    <row r="226" spans="1:11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G226">
        <v>82</v>
      </c>
      <c r="H226">
        <v>67</v>
      </c>
      <c r="I226" s="13">
        <v>74</v>
      </c>
      <c r="J226" s="2">
        <f t="shared" si="21"/>
        <v>24</v>
      </c>
      <c r="K226" s="2">
        <f t="shared" si="22"/>
        <v>2699</v>
      </c>
    </row>
    <row r="227" spans="1:11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G227">
        <v>84</v>
      </c>
      <c r="H227">
        <v>70</v>
      </c>
      <c r="I227" s="13">
        <v>77</v>
      </c>
      <c r="J227" s="2">
        <f t="shared" si="21"/>
        <v>27</v>
      </c>
      <c r="K227" s="2">
        <f t="shared" si="22"/>
        <v>2726</v>
      </c>
    </row>
    <row r="228" spans="1:11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>
        <v>2</v>
      </c>
      <c r="G228">
        <v>88</v>
      </c>
      <c r="H228">
        <v>66</v>
      </c>
      <c r="I228" s="13">
        <v>77</v>
      </c>
      <c r="J228" s="2">
        <f t="shared" si="21"/>
        <v>27</v>
      </c>
      <c r="K228" s="2">
        <f t="shared" si="22"/>
        <v>2753</v>
      </c>
    </row>
    <row r="229" spans="1:11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G229">
        <v>89</v>
      </c>
      <c r="H229">
        <v>71</v>
      </c>
      <c r="I229" s="13">
        <v>80</v>
      </c>
      <c r="J229" s="2">
        <f t="shared" si="21"/>
        <v>30</v>
      </c>
      <c r="K229" s="2">
        <f t="shared" si="22"/>
        <v>2783</v>
      </c>
    </row>
    <row r="230" spans="1:11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G230">
        <v>91</v>
      </c>
      <c r="H230">
        <v>71</v>
      </c>
      <c r="I230" s="13">
        <v>81</v>
      </c>
      <c r="J230" s="2">
        <f t="shared" si="21"/>
        <v>31</v>
      </c>
      <c r="K230" s="2">
        <f t="shared" si="22"/>
        <v>2814</v>
      </c>
    </row>
    <row r="231" spans="1:11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G231">
        <v>86</v>
      </c>
      <c r="H231">
        <v>72</v>
      </c>
      <c r="I231" s="13">
        <v>79</v>
      </c>
      <c r="J231" s="2">
        <f t="shared" si="21"/>
        <v>29</v>
      </c>
      <c r="K231" s="2">
        <f t="shared" si="22"/>
        <v>2843</v>
      </c>
    </row>
    <row r="232" spans="1:11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G232">
        <v>77</v>
      </c>
      <c r="H232">
        <v>66</v>
      </c>
      <c r="I232" s="13">
        <v>71</v>
      </c>
      <c r="J232" s="2">
        <f t="shared" si="21"/>
        <v>21</v>
      </c>
      <c r="K232" s="2">
        <f t="shared" si="22"/>
        <v>2864</v>
      </c>
    </row>
    <row r="233" spans="1:11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G233">
        <v>80</v>
      </c>
      <c r="H233">
        <v>63</v>
      </c>
      <c r="I233" s="13">
        <v>71</v>
      </c>
      <c r="J233" s="2">
        <f t="shared" si="21"/>
        <v>21</v>
      </c>
      <c r="K233" s="2">
        <f t="shared" si="22"/>
        <v>2885</v>
      </c>
    </row>
    <row r="234" spans="1:11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G234" s="4">
        <v>83</v>
      </c>
      <c r="H234" s="4">
        <v>60</v>
      </c>
      <c r="I234" s="13">
        <v>71</v>
      </c>
      <c r="J234" s="2">
        <f t="shared" si="21"/>
        <v>21</v>
      </c>
      <c r="K234" s="2">
        <f t="shared" si="22"/>
        <v>2906</v>
      </c>
    </row>
    <row r="235" spans="1:11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>
        <v>4</v>
      </c>
      <c r="G235" s="4">
        <v>81</v>
      </c>
      <c r="H235" s="4">
        <v>62</v>
      </c>
      <c r="I235" s="13">
        <v>71</v>
      </c>
      <c r="J235" s="2">
        <f t="shared" si="21"/>
        <v>21</v>
      </c>
      <c r="K235" s="2">
        <f t="shared" si="22"/>
        <v>2927</v>
      </c>
    </row>
    <row r="236" spans="1:11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G236" s="4">
        <v>84</v>
      </c>
      <c r="H236" s="4">
        <v>56</v>
      </c>
      <c r="I236" s="13">
        <v>70</v>
      </c>
      <c r="J236" s="2">
        <f t="shared" si="21"/>
        <v>20</v>
      </c>
      <c r="K236" s="2">
        <f t="shared" si="22"/>
        <v>2947</v>
      </c>
    </row>
    <row r="237" spans="1:11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G237" s="4">
        <v>93</v>
      </c>
      <c r="H237" s="4">
        <v>64</v>
      </c>
      <c r="I237" s="13">
        <v>78</v>
      </c>
      <c r="J237" s="2">
        <f t="shared" si="21"/>
        <v>28</v>
      </c>
      <c r="K237" s="2">
        <f t="shared" si="22"/>
        <v>2975</v>
      </c>
    </row>
    <row r="238" spans="1:11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G238">
        <v>95</v>
      </c>
      <c r="H238">
        <v>70</v>
      </c>
      <c r="I238" s="13">
        <v>82</v>
      </c>
      <c r="J238" s="2">
        <f t="shared" si="21"/>
        <v>32</v>
      </c>
      <c r="K238" s="2">
        <f t="shared" si="22"/>
        <v>3007</v>
      </c>
    </row>
    <row r="239" spans="1:11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G239">
        <v>93</v>
      </c>
      <c r="H239">
        <v>73</v>
      </c>
      <c r="I239" s="13">
        <v>83</v>
      </c>
      <c r="J239" s="2">
        <f t="shared" si="21"/>
        <v>33</v>
      </c>
      <c r="K239" s="2">
        <f t="shared" si="22"/>
        <v>3040</v>
      </c>
    </row>
    <row r="240" spans="1:11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G240">
        <v>94</v>
      </c>
      <c r="H240">
        <v>67</v>
      </c>
      <c r="I240" s="13">
        <v>80</v>
      </c>
      <c r="J240" s="2">
        <f t="shared" si="21"/>
        <v>30</v>
      </c>
      <c r="K240" s="2">
        <f t="shared" si="22"/>
        <v>3070</v>
      </c>
    </row>
    <row r="241" spans="1:11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G241">
        <v>91</v>
      </c>
      <c r="H241">
        <v>72</v>
      </c>
      <c r="I241" s="13">
        <v>81</v>
      </c>
      <c r="J241" s="2">
        <f t="shared" si="21"/>
        <v>31</v>
      </c>
      <c r="K241" s="2">
        <f t="shared" si="22"/>
        <v>3101</v>
      </c>
    </row>
    <row r="242" spans="1:11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>
        <v>56</v>
      </c>
      <c r="G242">
        <v>98</v>
      </c>
      <c r="H242">
        <v>71</v>
      </c>
      <c r="I242" s="13">
        <v>84</v>
      </c>
      <c r="J242" s="2">
        <f t="shared" si="21"/>
        <v>34</v>
      </c>
      <c r="K242" s="2">
        <f t="shared" si="22"/>
        <v>3135</v>
      </c>
    </row>
    <row r="243" spans="1:11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 s="13">
        <v>80</v>
      </c>
      <c r="J243" s="2">
        <f t="shared" si="21"/>
        <v>30</v>
      </c>
      <c r="K243" s="2">
        <f t="shared" si="22"/>
        <v>3165</v>
      </c>
    </row>
    <row r="244" spans="1:11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G244">
        <v>80</v>
      </c>
      <c r="H244">
        <v>69</v>
      </c>
      <c r="I244" s="13">
        <v>74</v>
      </c>
      <c r="J244" s="2">
        <f t="shared" ref="J244:J270" si="23">IF(I244-50&lt;1,0,I244-50)</f>
        <v>24</v>
      </c>
      <c r="K244" s="2">
        <f t="shared" ref="K244:K270" si="24">K243+J244</f>
        <v>3189</v>
      </c>
    </row>
    <row r="245" spans="1:11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G245">
        <v>85</v>
      </c>
      <c r="H245">
        <v>67</v>
      </c>
      <c r="I245" s="13">
        <v>76</v>
      </c>
      <c r="J245" s="2">
        <f t="shared" si="23"/>
        <v>26</v>
      </c>
      <c r="K245" s="2">
        <f t="shared" si="24"/>
        <v>3215</v>
      </c>
    </row>
    <row r="246" spans="1:11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G246">
        <v>85</v>
      </c>
      <c r="H246">
        <v>67</v>
      </c>
      <c r="I246" s="13">
        <v>76</v>
      </c>
      <c r="J246" s="2">
        <f t="shared" si="23"/>
        <v>26</v>
      </c>
      <c r="K246" s="2">
        <f t="shared" si="24"/>
        <v>3241</v>
      </c>
    </row>
    <row r="247" spans="1:11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G247">
        <v>81</v>
      </c>
      <c r="H247">
        <v>59</v>
      </c>
      <c r="I247" s="13">
        <v>70</v>
      </c>
      <c r="J247" s="2">
        <f t="shared" si="23"/>
        <v>20</v>
      </c>
      <c r="K247" s="2">
        <f t="shared" si="24"/>
        <v>3261</v>
      </c>
    </row>
    <row r="248" spans="1:11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G248">
        <v>77</v>
      </c>
      <c r="H248">
        <v>55</v>
      </c>
      <c r="I248" s="13">
        <v>66</v>
      </c>
      <c r="J248" s="2">
        <f t="shared" si="23"/>
        <v>16</v>
      </c>
      <c r="K248" s="2">
        <f t="shared" si="24"/>
        <v>3277</v>
      </c>
    </row>
    <row r="249" spans="1:11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6</v>
      </c>
      <c r="G249">
        <v>89</v>
      </c>
      <c r="H249">
        <v>55</v>
      </c>
      <c r="I249" s="13">
        <v>72</v>
      </c>
      <c r="J249" s="2">
        <f t="shared" si="23"/>
        <v>22</v>
      </c>
      <c r="K249" s="2">
        <f t="shared" si="24"/>
        <v>3299</v>
      </c>
    </row>
    <row r="250" spans="1:11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G250">
        <v>91</v>
      </c>
      <c r="H250">
        <v>67</v>
      </c>
      <c r="I250" s="13">
        <v>79</v>
      </c>
      <c r="J250" s="2">
        <f t="shared" si="23"/>
        <v>29</v>
      </c>
      <c r="K250" s="2">
        <f t="shared" si="24"/>
        <v>3328</v>
      </c>
    </row>
    <row r="251" spans="1:11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G251">
        <v>92</v>
      </c>
      <c r="H251">
        <v>66</v>
      </c>
      <c r="I251" s="13">
        <v>79</v>
      </c>
      <c r="J251" s="2">
        <f t="shared" si="23"/>
        <v>29</v>
      </c>
      <c r="K251" s="2">
        <f t="shared" si="24"/>
        <v>3357</v>
      </c>
    </row>
    <row r="252" spans="1:11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G252">
        <v>93</v>
      </c>
      <c r="H252">
        <v>65</v>
      </c>
      <c r="I252" s="13">
        <v>79</v>
      </c>
      <c r="J252" s="2">
        <f t="shared" si="23"/>
        <v>29</v>
      </c>
      <c r="K252" s="2">
        <f t="shared" si="24"/>
        <v>3386</v>
      </c>
    </row>
    <row r="253" spans="1:11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G253">
        <v>95</v>
      </c>
      <c r="H253">
        <v>70</v>
      </c>
      <c r="I253" s="13">
        <v>82</v>
      </c>
      <c r="J253" s="2">
        <f t="shared" si="23"/>
        <v>32</v>
      </c>
      <c r="K253" s="2">
        <f t="shared" si="24"/>
        <v>3418</v>
      </c>
    </row>
    <row r="254" spans="1:11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G254">
        <v>86</v>
      </c>
      <c r="H254">
        <v>71</v>
      </c>
      <c r="I254" s="13">
        <v>78</v>
      </c>
      <c r="J254" s="2">
        <f t="shared" si="23"/>
        <v>28</v>
      </c>
      <c r="K254" s="2">
        <f t="shared" si="24"/>
        <v>3446</v>
      </c>
    </row>
    <row r="255" spans="1:11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G255">
        <v>82</v>
      </c>
      <c r="H255">
        <v>66</v>
      </c>
      <c r="I255" s="13">
        <v>74</v>
      </c>
      <c r="J255" s="2">
        <f t="shared" si="23"/>
        <v>24</v>
      </c>
      <c r="K255" s="2">
        <f t="shared" si="24"/>
        <v>3470</v>
      </c>
    </row>
    <row r="256" spans="1:11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>
        <v>21</v>
      </c>
      <c r="G256">
        <v>82</v>
      </c>
      <c r="H256">
        <v>63</v>
      </c>
      <c r="I256" s="13">
        <v>72</v>
      </c>
      <c r="J256" s="2">
        <f t="shared" si="23"/>
        <v>22</v>
      </c>
      <c r="K256" s="2">
        <f t="shared" si="24"/>
        <v>3492</v>
      </c>
    </row>
    <row r="257" spans="1:11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G257">
        <v>74</v>
      </c>
      <c r="H257" s="13">
        <v>62</v>
      </c>
      <c r="I257" s="13">
        <v>68</v>
      </c>
      <c r="J257" s="2">
        <f t="shared" si="23"/>
        <v>18</v>
      </c>
      <c r="K257" s="2">
        <f t="shared" si="24"/>
        <v>3510</v>
      </c>
    </row>
    <row r="258" spans="1:11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G258">
        <v>83</v>
      </c>
      <c r="H258" s="13">
        <v>62</v>
      </c>
      <c r="I258" s="13">
        <v>72</v>
      </c>
      <c r="J258" s="2">
        <f t="shared" si="23"/>
        <v>22</v>
      </c>
      <c r="K258" s="2">
        <f t="shared" si="24"/>
        <v>3532</v>
      </c>
    </row>
    <row r="259" spans="1:11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G259">
        <v>87</v>
      </c>
      <c r="H259" s="13">
        <v>60</v>
      </c>
      <c r="I259" s="13">
        <v>73</v>
      </c>
      <c r="J259" s="2">
        <f t="shared" si="23"/>
        <v>23</v>
      </c>
      <c r="K259" s="2">
        <f t="shared" si="24"/>
        <v>3555</v>
      </c>
    </row>
    <row r="260" spans="1:11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G260">
        <v>77</v>
      </c>
      <c r="H260" s="13">
        <v>62</v>
      </c>
      <c r="I260" s="13">
        <v>69</v>
      </c>
      <c r="J260" s="2">
        <f t="shared" si="23"/>
        <v>19</v>
      </c>
      <c r="K260" s="2">
        <f t="shared" si="24"/>
        <v>3574</v>
      </c>
    </row>
    <row r="261" spans="1:11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G261">
        <v>79</v>
      </c>
      <c r="H261" s="13">
        <v>60</v>
      </c>
      <c r="I261" s="13">
        <v>69</v>
      </c>
      <c r="J261" s="2">
        <f t="shared" si="23"/>
        <v>19</v>
      </c>
      <c r="K261" s="2">
        <f t="shared" si="24"/>
        <v>3593</v>
      </c>
    </row>
    <row r="262" spans="1:11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G262">
        <v>81</v>
      </c>
      <c r="H262" s="13">
        <v>49</v>
      </c>
      <c r="I262" s="13">
        <v>65</v>
      </c>
      <c r="J262" s="2">
        <f t="shared" si="23"/>
        <v>15</v>
      </c>
      <c r="K262" s="2">
        <f t="shared" si="24"/>
        <v>3608</v>
      </c>
    </row>
    <row r="263" spans="1:11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3</v>
      </c>
      <c r="G263">
        <v>79</v>
      </c>
      <c r="H263" s="13">
        <v>54</v>
      </c>
      <c r="I263" s="13">
        <v>66</v>
      </c>
      <c r="J263" s="2">
        <f t="shared" si="23"/>
        <v>16</v>
      </c>
      <c r="K263" s="2">
        <f t="shared" si="24"/>
        <v>3624</v>
      </c>
    </row>
    <row r="264" spans="1:11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G264">
        <v>84</v>
      </c>
      <c r="H264">
        <v>49</v>
      </c>
      <c r="I264">
        <v>66</v>
      </c>
      <c r="J264" s="2">
        <f t="shared" si="23"/>
        <v>16</v>
      </c>
      <c r="K264" s="2">
        <f t="shared" si="24"/>
        <v>3640</v>
      </c>
    </row>
    <row r="265" spans="1:11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G265">
        <v>78</v>
      </c>
      <c r="H265">
        <v>59</v>
      </c>
      <c r="I265">
        <v>68</v>
      </c>
      <c r="J265" s="2">
        <f t="shared" si="23"/>
        <v>18</v>
      </c>
      <c r="K265" s="2">
        <f t="shared" si="24"/>
        <v>3658</v>
      </c>
    </row>
    <row r="266" spans="1:11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G266">
        <v>79</v>
      </c>
      <c r="H266">
        <v>51</v>
      </c>
      <c r="I266">
        <v>65</v>
      </c>
      <c r="J266" s="2">
        <f t="shared" si="23"/>
        <v>15</v>
      </c>
      <c r="K266" s="2">
        <f t="shared" si="24"/>
        <v>3673</v>
      </c>
    </row>
    <row r="267" spans="1:11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G267">
        <v>80</v>
      </c>
      <c r="H267">
        <v>50</v>
      </c>
      <c r="I267">
        <v>65</v>
      </c>
      <c r="J267" s="2">
        <f t="shared" si="23"/>
        <v>15</v>
      </c>
      <c r="K267" s="2">
        <f t="shared" si="24"/>
        <v>3688</v>
      </c>
    </row>
    <row r="268" spans="1:11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G268">
        <v>85</v>
      </c>
      <c r="H268">
        <v>57</v>
      </c>
      <c r="I268">
        <v>71</v>
      </c>
      <c r="J268" s="2">
        <f t="shared" si="23"/>
        <v>21</v>
      </c>
      <c r="K268" s="2">
        <f t="shared" si="24"/>
        <v>3709</v>
      </c>
    </row>
    <row r="269" spans="1:11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G269">
        <v>85</v>
      </c>
      <c r="H269">
        <v>58</v>
      </c>
      <c r="I269">
        <v>71</v>
      </c>
      <c r="J269" s="2">
        <f t="shared" si="23"/>
        <v>21</v>
      </c>
      <c r="K269" s="2">
        <f t="shared" si="24"/>
        <v>3730</v>
      </c>
    </row>
    <row r="270" spans="1:11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>
        <v>2</v>
      </c>
      <c r="G270">
        <v>88</v>
      </c>
      <c r="H270">
        <v>56</v>
      </c>
      <c r="I270">
        <v>72</v>
      </c>
      <c r="J270" s="2">
        <f t="shared" si="23"/>
        <v>22</v>
      </c>
      <c r="K270" s="2">
        <f t="shared" si="24"/>
        <v>3752</v>
      </c>
    </row>
    <row r="271" spans="1:11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G271" s="19">
        <v>81</v>
      </c>
      <c r="H271" s="19">
        <v>52</v>
      </c>
      <c r="I271" s="19">
        <v>66</v>
      </c>
      <c r="J271" s="2">
        <f t="shared" ref="J271:J277" si="25">IF(I271-50&lt;1,0,I271-50)</f>
        <v>16</v>
      </c>
      <c r="K271" s="2">
        <f t="shared" ref="K271:K277" si="26">K270+J271</f>
        <v>3768</v>
      </c>
    </row>
    <row r="272" spans="1:11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G272" s="19">
        <v>84</v>
      </c>
      <c r="H272" s="19">
        <v>53</v>
      </c>
      <c r="I272" s="19">
        <v>68</v>
      </c>
      <c r="J272" s="2">
        <f t="shared" si="25"/>
        <v>18</v>
      </c>
      <c r="K272" s="2">
        <f t="shared" si="26"/>
        <v>3786</v>
      </c>
    </row>
    <row r="273" spans="1:11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G273" s="19">
        <v>82</v>
      </c>
      <c r="H273" s="19">
        <v>60</v>
      </c>
      <c r="I273" s="19">
        <v>71</v>
      </c>
      <c r="J273" s="2">
        <f t="shared" si="25"/>
        <v>21</v>
      </c>
      <c r="K273" s="2">
        <f t="shared" si="26"/>
        <v>3807</v>
      </c>
    </row>
    <row r="274" spans="1:11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G274" s="19">
        <v>87</v>
      </c>
      <c r="H274" s="19">
        <v>61</v>
      </c>
      <c r="I274" s="19">
        <v>74</v>
      </c>
      <c r="J274" s="2">
        <f t="shared" si="25"/>
        <v>24</v>
      </c>
      <c r="K274" s="2">
        <f t="shared" si="26"/>
        <v>3831</v>
      </c>
    </row>
    <row r="275" spans="1:11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G275" s="19">
        <v>77</v>
      </c>
      <c r="H275" s="19">
        <v>64</v>
      </c>
      <c r="I275" s="19">
        <v>70</v>
      </c>
      <c r="J275" s="2">
        <f t="shared" si="25"/>
        <v>20</v>
      </c>
      <c r="K275" s="2">
        <f t="shared" si="26"/>
        <v>3851</v>
      </c>
    </row>
    <row r="276" spans="1:11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G276" s="19">
        <v>78</v>
      </c>
      <c r="H276" s="19">
        <v>64</v>
      </c>
      <c r="I276" s="19">
        <v>71</v>
      </c>
      <c r="J276" s="2">
        <f t="shared" si="25"/>
        <v>21</v>
      </c>
      <c r="K276" s="2">
        <f t="shared" si="26"/>
        <v>3872</v>
      </c>
    </row>
    <row r="277" spans="1:11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0</v>
      </c>
      <c r="G277" s="19">
        <v>83</v>
      </c>
      <c r="H277" s="19">
        <v>61</v>
      </c>
      <c r="I277" s="19">
        <v>72</v>
      </c>
      <c r="J277" s="2">
        <f t="shared" si="25"/>
        <v>22</v>
      </c>
      <c r="K277" s="2">
        <f t="shared" si="26"/>
        <v>3894</v>
      </c>
    </row>
    <row r="278" spans="1:11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J278" s="6"/>
      <c r="K278" s="6"/>
    </row>
    <row r="279" spans="1:11">
      <c r="A279" s="3"/>
      <c r="B279" s="4"/>
      <c r="D279" s="2"/>
      <c r="E279" s="2"/>
    </row>
    <row r="280" spans="1:11">
      <c r="A280" s="3"/>
      <c r="B280" s="4"/>
      <c r="D280" s="2"/>
      <c r="E280" s="2"/>
      <c r="F280" s="14"/>
      <c r="G280" s="18"/>
    </row>
    <row r="281" spans="1:11">
      <c r="A281" s="3"/>
      <c r="B281" s="4"/>
      <c r="D281" s="2"/>
      <c r="E281" s="2"/>
      <c r="F281" s="14"/>
      <c r="G281" s="18"/>
    </row>
    <row r="282" spans="1:11">
      <c r="A282" s="3"/>
      <c r="B282" s="4"/>
      <c r="D282" s="2"/>
      <c r="E282" s="2"/>
      <c r="F282" s="14"/>
      <c r="G282" s="18"/>
    </row>
    <row r="283" spans="1:11">
      <c r="A283" s="3"/>
      <c r="B283" s="4"/>
      <c r="D283" s="2"/>
      <c r="E283" s="2"/>
      <c r="F283" s="14"/>
      <c r="G283" s="18"/>
    </row>
    <row r="284" spans="1:11">
      <c r="A284" s="3"/>
      <c r="B284" s="4"/>
      <c r="D284" s="2"/>
      <c r="E284" s="2"/>
      <c r="F284" s="14"/>
      <c r="G284" s="18"/>
    </row>
    <row r="285" spans="1:11">
      <c r="A285" s="3"/>
      <c r="B285" s="4"/>
      <c r="D285" s="2"/>
      <c r="E285" s="2"/>
      <c r="F285" s="14"/>
      <c r="G285" s="18"/>
    </row>
    <row r="286" spans="1:11">
      <c r="A286" s="3"/>
      <c r="B286" s="4"/>
      <c r="D286" s="2"/>
      <c r="E286" s="2"/>
      <c r="F286" s="14"/>
      <c r="G286" s="18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 AMWLexington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2023-10-02T00:57:14Z</dcterms:modified>
</cp:coreProperties>
</file>