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105" documentId="8_{4CEA5D7E-EAA0-4484-B2B7-655EE123B871}" xr6:coauthVersionLast="47" xr6:coauthVersionMax="47" xr10:uidLastSave="{36CBF4FB-7756-409D-93B9-149DE9C903D4}"/>
  <bookViews>
    <workbookView xWindow="2920" yWindow="2920" windowWidth="28800" windowHeight="15450" xr2:uid="{00000000-000D-0000-FFFF-FFFF00000000}"/>
  </bookViews>
  <sheets>
    <sheet name="2023SWCB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4" i="1" l="1"/>
  <c r="K264" i="1" s="1"/>
  <c r="K265" i="1" s="1"/>
  <c r="K266" i="1" s="1"/>
  <c r="K267" i="1" s="1"/>
  <c r="K268" i="1" s="1"/>
  <c r="K269" i="1" s="1"/>
  <c r="K270" i="1" s="1"/>
  <c r="J265" i="1"/>
  <c r="J266" i="1"/>
  <c r="J267" i="1"/>
  <c r="J268" i="1"/>
  <c r="J269" i="1"/>
  <c r="J270" i="1"/>
  <c r="J263" i="1" l="1"/>
  <c r="J262" i="1"/>
  <c r="J261" i="1"/>
  <c r="J260" i="1"/>
  <c r="J259" i="1"/>
  <c r="J258" i="1"/>
  <c r="J257" i="1"/>
  <c r="K257" i="1" s="1"/>
  <c r="K258" i="1" s="1"/>
  <c r="K259" i="1" s="1"/>
  <c r="K260" i="1" s="1"/>
  <c r="K261" i="1" s="1"/>
  <c r="K262" i="1" s="1"/>
  <c r="K263" i="1" s="1"/>
  <c r="J250" i="1" l="1"/>
  <c r="K250" i="1" s="1"/>
  <c r="K251" i="1" s="1"/>
  <c r="K252" i="1" s="1"/>
  <c r="K253" i="1" s="1"/>
  <c r="K254" i="1" s="1"/>
  <c r="K255" i="1" s="1"/>
  <c r="K256" i="1" s="1"/>
  <c r="J251" i="1"/>
  <c r="J252" i="1"/>
  <c r="J253" i="1"/>
  <c r="J254" i="1"/>
  <c r="J255" i="1"/>
  <c r="J256" i="1"/>
  <c r="J249" i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36" i="1" l="1"/>
  <c r="K236" i="1" s="1"/>
  <c r="K237" i="1" s="1"/>
  <c r="K238" i="1" s="1"/>
  <c r="K239" i="1" s="1"/>
  <c r="K240" i="1" s="1"/>
  <c r="K241" i="1" s="1"/>
  <c r="K242" i="1" s="1"/>
  <c r="J237" i="1"/>
  <c r="J238" i="1"/>
  <c r="J239" i="1"/>
  <c r="J240" i="1"/>
  <c r="J241" i="1"/>
  <c r="J242" i="1"/>
  <c r="J235" i="1" l="1"/>
  <c r="J234" i="1"/>
  <c r="J233" i="1"/>
  <c r="J232" i="1"/>
  <c r="J231" i="1"/>
  <c r="J230" i="1"/>
  <c r="J229" i="1"/>
  <c r="K229" i="1" s="1"/>
  <c r="K230" i="1" s="1"/>
  <c r="K231" i="1" s="1"/>
  <c r="K232" i="1" s="1"/>
  <c r="K233" i="1" s="1"/>
  <c r="K234" i="1" s="1"/>
  <c r="K235" i="1" s="1"/>
  <c r="J228" i="1" l="1"/>
  <c r="J227" i="1"/>
  <c r="J226" i="1"/>
  <c r="J225" i="1"/>
  <c r="J224" i="1"/>
  <c r="J223" i="1"/>
  <c r="J222" i="1"/>
  <c r="K222" i="1" s="1"/>
  <c r="K223" i="1" s="1"/>
  <c r="K224" i="1" s="1"/>
  <c r="K225" i="1" s="1"/>
  <c r="K226" i="1" s="1"/>
  <c r="K227" i="1" s="1"/>
  <c r="K228" i="1" s="1"/>
  <c r="J221" i="1" l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J214" i="1" l="1"/>
  <c r="J213" i="1"/>
  <c r="J212" i="1"/>
  <c r="J211" i="1"/>
  <c r="J210" i="1"/>
  <c r="J209" i="1"/>
  <c r="J208" i="1"/>
  <c r="K208" i="1" s="1"/>
  <c r="K209" i="1" s="1"/>
  <c r="K210" i="1" s="1"/>
  <c r="K211" i="1" s="1"/>
  <c r="K212" i="1" s="1"/>
  <c r="K213" i="1" s="1"/>
  <c r="K214" i="1" s="1"/>
  <c r="J207" i="1" l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J200" i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K165" i="1" l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74" i="1" l="1"/>
  <c r="J173" i="1"/>
  <c r="J166" i="1" l="1"/>
  <c r="J167" i="1"/>
  <c r="J168" i="1"/>
  <c r="J169" i="1"/>
  <c r="J170" i="1"/>
  <c r="J171" i="1"/>
  <c r="J172" i="1"/>
  <c r="J159" i="1" l="1"/>
  <c r="K159" i="1" s="1"/>
  <c r="K160" i="1" s="1"/>
  <c r="K161" i="1" s="1"/>
  <c r="K162" i="1" s="1"/>
  <c r="K163" i="1" s="1"/>
  <c r="K164" i="1" s="1"/>
  <c r="J160" i="1"/>
  <c r="J161" i="1"/>
  <c r="J162" i="1"/>
  <c r="J163" i="1"/>
  <c r="J164" i="1"/>
  <c r="J165" i="1"/>
  <c r="J158" i="1" l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38" i="1" l="1"/>
  <c r="K138" i="1" s="1"/>
  <c r="K139" i="1" s="1"/>
  <c r="K140" i="1" s="1"/>
  <c r="K141" i="1" s="1"/>
  <c r="K142" i="1" s="1"/>
  <c r="K143" i="1" s="1"/>
  <c r="K144" i="1" s="1"/>
  <c r="J139" i="1"/>
  <c r="J140" i="1"/>
  <c r="J141" i="1"/>
  <c r="J142" i="1"/>
  <c r="J143" i="1"/>
  <c r="J144" i="1"/>
  <c r="J131" i="1" l="1"/>
  <c r="K131" i="1" s="1"/>
  <c r="K132" i="1" s="1"/>
  <c r="K133" i="1" s="1"/>
  <c r="K134" i="1" s="1"/>
  <c r="K135" i="1" s="1"/>
  <c r="K136" i="1" s="1"/>
  <c r="K137" i="1" s="1"/>
  <c r="J132" i="1"/>
  <c r="J133" i="1"/>
  <c r="J134" i="1"/>
  <c r="J135" i="1"/>
  <c r="J136" i="1"/>
  <c r="J137" i="1"/>
  <c r="J124" i="1"/>
  <c r="K124" i="1" s="1"/>
  <c r="K125" i="1" s="1"/>
  <c r="K126" i="1" s="1"/>
  <c r="K127" i="1" s="1"/>
  <c r="K128" i="1" s="1"/>
  <c r="K129" i="1" s="1"/>
  <c r="K130" i="1" s="1"/>
  <c r="J125" i="1"/>
  <c r="J126" i="1"/>
  <c r="J127" i="1"/>
  <c r="J128" i="1"/>
  <c r="J129" i="1"/>
  <c r="J130" i="1"/>
  <c r="J123" i="1"/>
  <c r="J122" i="1"/>
  <c r="J121" i="1"/>
  <c r="J120" i="1"/>
  <c r="J119" i="1"/>
  <c r="K118" i="1"/>
  <c r="K119" i="1" s="1"/>
  <c r="K120" i="1" s="1"/>
  <c r="K121" i="1" s="1"/>
  <c r="K122" i="1" s="1"/>
  <c r="K123" i="1" s="1"/>
  <c r="J118" i="1"/>
  <c r="K117" i="1"/>
  <c r="J117" i="1"/>
  <c r="J110" i="1"/>
  <c r="K110" i="1" s="1"/>
  <c r="K111" i="1" s="1"/>
  <c r="K112" i="1" s="1"/>
  <c r="K113" i="1" s="1"/>
  <c r="K114" i="1" s="1"/>
  <c r="K115" i="1" s="1"/>
  <c r="K116" i="1" s="1"/>
  <c r="J111" i="1"/>
  <c r="J112" i="1"/>
  <c r="J113" i="1"/>
  <c r="J114" i="1"/>
  <c r="J115" i="1"/>
  <c r="J116" i="1"/>
  <c r="J109" i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<sst xmlns="http://schemas.openxmlformats.org/spreadsheetml/2006/main" count="559" uniqueCount="23">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</sst>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1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 </a:t>
            </a:r>
            <a:r>
              <a:rPr lang="en-US" sz="1400" b="1" baseline="0">
                <a:solidFill>
                  <a:schemeClr val="tx1"/>
                </a:solidFill>
              </a:rPr>
              <a:t>2023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48906531659962"/>
          <c:y val="1.233586133209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'2023SWCB Lexington'!$F$5</c:f>
              <c:strCache>
                <c:ptCount val="1"/>
                <c:pt idx="0">
                  <c:v>2023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'2023SWCB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'2023SWCB 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1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0</c:v>
                </c:pt>
                <c:pt idx="215">
                  <c:v>1</c:v>
                </c:pt>
                <c:pt idx="222">
                  <c:v>0</c:v>
                </c:pt>
                <c:pt idx="229">
                  <c:v>0</c:v>
                </c:pt>
                <c:pt idx="236">
                  <c:v>1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At val="0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Southwestern Corn Borer/SUMDD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074279212841626"/>
          <c:y val="6.29549484901068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8.9394788522875024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'2023SWCB Lexington'!$F$5</c:f>
              <c:strCache>
                <c:ptCount val="1"/>
                <c:pt idx="0">
                  <c:v>2023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'2023SWCB 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>
                  <c:v>527</c:v>
                </c:pt>
                <c:pt idx="127">
                  <c:v>542</c:v>
                </c:pt>
                <c:pt idx="128">
                  <c:v>562</c:v>
                </c:pt>
                <c:pt idx="129">
                  <c:v>576</c:v>
                </c:pt>
                <c:pt idx="130">
                  <c:v>598</c:v>
                </c:pt>
                <c:pt idx="131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'2023SWCB 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1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  <c:pt idx="173">
                  <c:v>0</c:v>
                </c:pt>
                <c:pt idx="180">
                  <c:v>0</c:v>
                </c:pt>
                <c:pt idx="187">
                  <c:v>0</c:v>
                </c:pt>
                <c:pt idx="194">
                  <c:v>0</c:v>
                </c:pt>
                <c:pt idx="201">
                  <c:v>0</c:v>
                </c:pt>
                <c:pt idx="208">
                  <c:v>0</c:v>
                </c:pt>
                <c:pt idx="215">
                  <c:v>1</c:v>
                </c:pt>
                <c:pt idx="222">
                  <c:v>0</c:v>
                </c:pt>
                <c:pt idx="229">
                  <c:v>0</c:v>
                </c:pt>
                <c:pt idx="236">
                  <c:v>1</c:v>
                </c:pt>
                <c:pt idx="243">
                  <c:v>0</c:v>
                </c:pt>
                <c:pt idx="250">
                  <c:v>0</c:v>
                </c:pt>
                <c:pt idx="257">
                  <c:v>0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8757" cy="6283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D245" workbookViewId="0">
      <selection activeCell="Q273" sqref="Q273"/>
    </sheetView>
  </sheetViews>
  <sheetFormatPr defaultRowHeight="14.5"/>
  <cols>
    <col min="1" max="1" width="12" customWidth="1"/>
    <col min="6" max="6" width="13" customWidth="1"/>
    <col min="7" max="7" width="11.6328125" style="2" customWidth="1"/>
    <col min="8" max="8" width="9.1796875" style="2"/>
    <col min="9" max="9" width="12.81640625" style="2" customWidth="1"/>
    <col min="10" max="11" width="9.1796875" style="2"/>
    <col min="13" max="13" width="9.7265625" customWidth="1"/>
    <col min="14" max="14" width="11.1796875" customWidth="1"/>
    <col min="15" max="15" width="14.1796875" customWidth="1"/>
    <col min="16" max="16" width="19.81640625" customWidth="1"/>
    <col min="17" max="18" width="14.26953125" customWidth="1"/>
  </cols>
  <sheetData>
    <row r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</row>
    <row r="6" spans="1:12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G6">
        <v>59</v>
      </c>
      <c r="H6">
        <v>38</v>
      </c>
      <c r="I6">
        <v>48</v>
      </c>
      <c r="J6" s="2">
        <f>IF(I6-50&lt;1,0,I6-50)</f>
        <v>0</v>
      </c>
      <c r="K6" s="6">
        <f>J6</f>
        <v>0</v>
      </c>
    </row>
    <row r="7" spans="1:12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</row>
    <row r="8" spans="1:12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G8">
        <v>67</v>
      </c>
      <c r="H8">
        <v>58</v>
      </c>
      <c r="I8">
        <v>62</v>
      </c>
      <c r="J8" s="2">
        <f t="shared" ref="J8:J71" si="0">IF(I8-50&lt;1,0,I8-50)</f>
        <v>12</v>
      </c>
      <c r="K8" s="2">
        <f t="shared" ref="K8:K71" si="1">K7+J8</f>
        <v>20</v>
      </c>
    </row>
    <row r="9" spans="1:12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G9">
        <v>63</v>
      </c>
      <c r="H9">
        <v>51</v>
      </c>
      <c r="I9">
        <v>57</v>
      </c>
      <c r="J9" s="2">
        <f t="shared" si="0"/>
        <v>7</v>
      </c>
      <c r="K9" s="2">
        <f t="shared" si="1"/>
        <v>27</v>
      </c>
    </row>
    <row r="10" spans="1:12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G10">
        <v>52</v>
      </c>
      <c r="H10">
        <v>34</v>
      </c>
      <c r="I10">
        <v>43</v>
      </c>
      <c r="J10" s="2">
        <f t="shared" si="0"/>
        <v>0</v>
      </c>
      <c r="K10" s="2">
        <f t="shared" si="1"/>
        <v>27</v>
      </c>
    </row>
    <row r="11" spans="1:12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G11">
        <v>47</v>
      </c>
      <c r="H11">
        <v>32</v>
      </c>
      <c r="I11">
        <v>39</v>
      </c>
      <c r="J11" s="2">
        <f t="shared" si="0"/>
        <v>0</v>
      </c>
      <c r="K11" s="2">
        <f t="shared" si="1"/>
        <v>27</v>
      </c>
    </row>
    <row r="12" spans="1:12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G12">
        <v>52</v>
      </c>
      <c r="H12">
        <v>31</v>
      </c>
      <c r="I12">
        <v>41</v>
      </c>
      <c r="J12" s="2">
        <f t="shared" si="0"/>
        <v>0</v>
      </c>
      <c r="K12" s="2">
        <f t="shared" si="1"/>
        <v>27</v>
      </c>
    </row>
    <row r="13" spans="1:12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G13">
        <v>45</v>
      </c>
      <c r="H13">
        <v>37</v>
      </c>
      <c r="I13">
        <v>41</v>
      </c>
      <c r="J13" s="2">
        <f t="shared" si="0"/>
        <v>0</v>
      </c>
      <c r="K13" s="2">
        <f t="shared" si="1"/>
        <v>27</v>
      </c>
    </row>
    <row r="14" spans="1:12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G14">
        <v>46</v>
      </c>
      <c r="H14">
        <v>36</v>
      </c>
      <c r="I14">
        <v>41</v>
      </c>
      <c r="J14" s="2">
        <f t="shared" si="0"/>
        <v>0</v>
      </c>
      <c r="K14" s="2">
        <f t="shared" si="1"/>
        <v>27</v>
      </c>
    </row>
    <row r="15" spans="1:12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G15">
        <v>55</v>
      </c>
      <c r="H15">
        <v>33</v>
      </c>
      <c r="I15">
        <v>44</v>
      </c>
      <c r="J15" s="2">
        <f t="shared" si="0"/>
        <v>0</v>
      </c>
      <c r="K15" s="2">
        <f t="shared" si="1"/>
        <v>27</v>
      </c>
    </row>
    <row r="16" spans="1:12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G16">
        <v>58</v>
      </c>
      <c r="H16">
        <v>40</v>
      </c>
      <c r="I16">
        <v>49</v>
      </c>
      <c r="J16" s="2">
        <f t="shared" si="0"/>
        <v>0</v>
      </c>
      <c r="K16" s="2">
        <f t="shared" si="1"/>
        <v>27</v>
      </c>
    </row>
    <row r="17" spans="1:11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G17">
        <v>62</v>
      </c>
      <c r="H17">
        <v>48</v>
      </c>
      <c r="I17">
        <v>55</v>
      </c>
      <c r="J17" s="2">
        <f t="shared" si="0"/>
        <v>5</v>
      </c>
      <c r="K17" s="2">
        <f t="shared" si="1"/>
        <v>32</v>
      </c>
    </row>
    <row r="18" spans="1:11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G18">
        <v>39</v>
      </c>
      <c r="H18">
        <v>33</v>
      </c>
      <c r="I18">
        <v>36</v>
      </c>
      <c r="J18" s="2">
        <f t="shared" si="0"/>
        <v>0</v>
      </c>
      <c r="K18" s="2">
        <f t="shared" si="1"/>
        <v>32</v>
      </c>
    </row>
    <row r="19" spans="1:11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G19">
        <v>39</v>
      </c>
      <c r="H19">
        <v>31</v>
      </c>
      <c r="I19">
        <v>35</v>
      </c>
      <c r="J19" s="2">
        <f t="shared" si="0"/>
        <v>0</v>
      </c>
      <c r="K19" s="2">
        <f t="shared" si="1"/>
        <v>32</v>
      </c>
    </row>
    <row r="20" spans="1:11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G20">
        <v>45</v>
      </c>
      <c r="H20">
        <v>20</v>
      </c>
      <c r="I20">
        <v>32</v>
      </c>
      <c r="J20" s="2">
        <f t="shared" si="0"/>
        <v>0</v>
      </c>
      <c r="K20" s="2">
        <f t="shared" si="1"/>
        <v>32</v>
      </c>
    </row>
    <row r="21" spans="1:11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G21">
        <v>51</v>
      </c>
      <c r="H21">
        <v>30</v>
      </c>
      <c r="I21">
        <v>40</v>
      </c>
      <c r="J21" s="2">
        <f t="shared" si="0"/>
        <v>0</v>
      </c>
      <c r="K21" s="2">
        <f t="shared" si="1"/>
        <v>32</v>
      </c>
    </row>
    <row r="22" spans="1:11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G22">
        <v>64</v>
      </c>
      <c r="H22">
        <v>50</v>
      </c>
      <c r="I22">
        <v>57</v>
      </c>
      <c r="J22" s="2">
        <f t="shared" si="0"/>
        <v>7</v>
      </c>
      <c r="K22" s="2">
        <f t="shared" si="1"/>
        <v>39</v>
      </c>
    </row>
    <row r="23" spans="1:11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G23">
        <v>53</v>
      </c>
      <c r="H23">
        <v>34</v>
      </c>
      <c r="I23">
        <v>43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G24">
        <v>64</v>
      </c>
      <c r="H24">
        <v>47</v>
      </c>
      <c r="I24">
        <v>55</v>
      </c>
      <c r="J24" s="2">
        <f t="shared" si="0"/>
        <v>5</v>
      </c>
      <c r="K24" s="2">
        <f t="shared" si="1"/>
        <v>44</v>
      </c>
    </row>
    <row r="25" spans="1:11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G25">
        <v>42</v>
      </c>
      <c r="H25">
        <v>35</v>
      </c>
      <c r="I25">
        <v>38</v>
      </c>
      <c r="J25" s="2">
        <f t="shared" si="0"/>
        <v>0</v>
      </c>
      <c r="K25" s="2">
        <f t="shared" si="1"/>
        <v>44</v>
      </c>
    </row>
    <row r="26" spans="1:11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G26">
        <v>43</v>
      </c>
      <c r="H26">
        <v>33</v>
      </c>
      <c r="I26">
        <v>38</v>
      </c>
      <c r="J26" s="2">
        <f t="shared" si="0"/>
        <v>0</v>
      </c>
      <c r="K26" s="2">
        <f t="shared" si="1"/>
        <v>44</v>
      </c>
    </row>
    <row r="27" spans="1:11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G27">
        <v>42</v>
      </c>
      <c r="H27">
        <v>34</v>
      </c>
      <c r="I27">
        <v>38</v>
      </c>
      <c r="J27" s="2">
        <f t="shared" si="0"/>
        <v>0</v>
      </c>
      <c r="K27" s="2">
        <f t="shared" si="1"/>
        <v>44</v>
      </c>
    </row>
    <row r="28" spans="1:11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G28">
        <v>40</v>
      </c>
      <c r="H28">
        <v>33</v>
      </c>
      <c r="I28">
        <v>36</v>
      </c>
      <c r="J28" s="2">
        <f t="shared" si="0"/>
        <v>0</v>
      </c>
      <c r="K28" s="2">
        <f t="shared" si="1"/>
        <v>44</v>
      </c>
    </row>
    <row r="29" spans="1:11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G29">
        <v>48</v>
      </c>
      <c r="H29">
        <v>27</v>
      </c>
      <c r="I29">
        <v>37</v>
      </c>
      <c r="J29" s="2">
        <f t="shared" si="0"/>
        <v>0</v>
      </c>
      <c r="K29" s="2">
        <f t="shared" si="1"/>
        <v>44</v>
      </c>
    </row>
    <row r="30" spans="1:11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G30">
        <v>58</v>
      </c>
      <c r="H30">
        <v>38</v>
      </c>
      <c r="I30">
        <v>48</v>
      </c>
      <c r="J30" s="2">
        <f t="shared" si="0"/>
        <v>0</v>
      </c>
      <c r="K30" s="2">
        <f t="shared" si="1"/>
        <v>44</v>
      </c>
    </row>
    <row r="31" spans="1:11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G31">
        <v>39</v>
      </c>
      <c r="H31">
        <v>32</v>
      </c>
      <c r="I31">
        <v>35</v>
      </c>
      <c r="J31" s="2">
        <f t="shared" si="0"/>
        <v>0</v>
      </c>
      <c r="K31" s="2">
        <f t="shared" si="1"/>
        <v>44</v>
      </c>
    </row>
    <row r="32" spans="1:11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G32">
        <v>48</v>
      </c>
      <c r="H32">
        <v>24</v>
      </c>
      <c r="I32">
        <v>36</v>
      </c>
      <c r="J32" s="2">
        <f t="shared" si="0"/>
        <v>0</v>
      </c>
      <c r="K32" s="2">
        <f t="shared" si="1"/>
        <v>44</v>
      </c>
    </row>
    <row r="33" spans="1:11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G33">
        <v>58</v>
      </c>
      <c r="H33">
        <v>37</v>
      </c>
      <c r="I33">
        <v>47</v>
      </c>
      <c r="J33" s="2">
        <f t="shared" si="0"/>
        <v>0</v>
      </c>
      <c r="K33" s="2">
        <f t="shared" si="1"/>
        <v>44</v>
      </c>
    </row>
    <row r="34" spans="1:11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G34">
        <v>49</v>
      </c>
      <c r="H34">
        <v>43</v>
      </c>
      <c r="I34">
        <v>46</v>
      </c>
      <c r="J34" s="2">
        <f t="shared" si="0"/>
        <v>0</v>
      </c>
      <c r="K34" s="2">
        <f t="shared" si="1"/>
        <v>44</v>
      </c>
    </row>
    <row r="35" spans="1:11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G35">
        <v>47</v>
      </c>
      <c r="H35">
        <v>35</v>
      </c>
      <c r="I35">
        <v>41</v>
      </c>
      <c r="J35" s="2">
        <f t="shared" si="0"/>
        <v>0</v>
      </c>
      <c r="K35" s="2">
        <f t="shared" si="1"/>
        <v>44</v>
      </c>
    </row>
    <row r="36" spans="1:11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G36">
        <v>32</v>
      </c>
      <c r="H36">
        <v>28</v>
      </c>
      <c r="I36">
        <v>30</v>
      </c>
      <c r="J36" s="2">
        <f t="shared" si="0"/>
        <v>0</v>
      </c>
      <c r="K36" s="2">
        <f t="shared" si="1"/>
        <v>44</v>
      </c>
    </row>
    <row r="37" spans="1:11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G37">
        <v>34</v>
      </c>
      <c r="H37">
        <v>22</v>
      </c>
      <c r="I37">
        <v>28</v>
      </c>
      <c r="J37" s="2">
        <f t="shared" si="0"/>
        <v>0</v>
      </c>
      <c r="K37" s="2">
        <f t="shared" si="1"/>
        <v>44</v>
      </c>
    </row>
    <row r="38" spans="1:11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G38">
        <v>37</v>
      </c>
      <c r="H38">
        <v>26</v>
      </c>
      <c r="I38">
        <v>31</v>
      </c>
      <c r="J38" s="2">
        <f t="shared" si="0"/>
        <v>0</v>
      </c>
      <c r="K38" s="2">
        <f t="shared" si="1"/>
        <v>44</v>
      </c>
    </row>
    <row r="39" spans="1:11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G39">
        <v>31</v>
      </c>
      <c r="H39">
        <v>22</v>
      </c>
      <c r="I39">
        <v>26</v>
      </c>
      <c r="J39" s="2">
        <f t="shared" si="0"/>
        <v>0</v>
      </c>
      <c r="K39" s="2">
        <f t="shared" si="1"/>
        <v>44</v>
      </c>
    </row>
    <row r="40" spans="1:11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G40">
        <v>51</v>
      </c>
      <c r="H40">
        <v>17</v>
      </c>
      <c r="I40">
        <v>34</v>
      </c>
      <c r="J40" s="2">
        <f t="shared" si="0"/>
        <v>0</v>
      </c>
      <c r="K40" s="2">
        <f t="shared" si="1"/>
        <v>44</v>
      </c>
    </row>
    <row r="41" spans="1:11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G41">
        <v>55</v>
      </c>
      <c r="H41">
        <v>40</v>
      </c>
      <c r="I41">
        <v>47</v>
      </c>
      <c r="J41" s="2">
        <f t="shared" si="0"/>
        <v>0</v>
      </c>
      <c r="K41" s="2">
        <f t="shared" si="1"/>
        <v>44</v>
      </c>
    </row>
    <row r="42" spans="1:11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G42">
        <v>56</v>
      </c>
      <c r="H42">
        <v>28</v>
      </c>
      <c r="I42">
        <v>42</v>
      </c>
      <c r="J42" s="2">
        <f t="shared" si="0"/>
        <v>0</v>
      </c>
      <c r="K42" s="2">
        <f t="shared" si="1"/>
        <v>44</v>
      </c>
    </row>
    <row r="43" spans="1:11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G43">
        <v>67</v>
      </c>
      <c r="H43">
        <v>45</v>
      </c>
      <c r="I43">
        <v>56</v>
      </c>
      <c r="J43" s="2">
        <f t="shared" si="0"/>
        <v>6</v>
      </c>
      <c r="K43" s="2">
        <f t="shared" si="1"/>
        <v>50</v>
      </c>
    </row>
    <row r="44" spans="1:11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G44">
        <v>56</v>
      </c>
      <c r="H44">
        <v>46</v>
      </c>
      <c r="I44">
        <v>51</v>
      </c>
      <c r="J44" s="2">
        <f t="shared" si="0"/>
        <v>1</v>
      </c>
      <c r="K44" s="2">
        <f t="shared" si="1"/>
        <v>51</v>
      </c>
    </row>
    <row r="45" spans="1:11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G45">
        <v>74</v>
      </c>
      <c r="H45">
        <v>50</v>
      </c>
      <c r="I45">
        <v>62</v>
      </c>
      <c r="J45" s="2">
        <f t="shared" si="0"/>
        <v>12</v>
      </c>
      <c r="K45" s="2">
        <f t="shared" si="1"/>
        <v>63</v>
      </c>
    </row>
    <row r="46" spans="1:11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G46">
        <v>48</v>
      </c>
      <c r="H46">
        <v>40</v>
      </c>
      <c r="I46">
        <v>44</v>
      </c>
      <c r="J46" s="2">
        <f t="shared" si="0"/>
        <v>0</v>
      </c>
      <c r="K46" s="2">
        <f t="shared" si="1"/>
        <v>63</v>
      </c>
    </row>
    <row r="47" spans="1:11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G47">
        <v>51</v>
      </c>
      <c r="H47">
        <v>25</v>
      </c>
      <c r="I47">
        <v>38</v>
      </c>
      <c r="J47" s="2">
        <f t="shared" si="0"/>
        <v>0</v>
      </c>
      <c r="K47" s="2">
        <f t="shared" si="1"/>
        <v>63</v>
      </c>
    </row>
    <row r="48" spans="1:11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G48">
        <v>57</v>
      </c>
      <c r="H48">
        <v>32</v>
      </c>
      <c r="I48">
        <v>44</v>
      </c>
      <c r="J48" s="2">
        <f t="shared" si="0"/>
        <v>0</v>
      </c>
      <c r="K48" s="2">
        <f t="shared" si="1"/>
        <v>63</v>
      </c>
    </row>
    <row r="49" spans="1:11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G49">
        <v>64</v>
      </c>
      <c r="H49">
        <v>30</v>
      </c>
      <c r="I49">
        <v>47</v>
      </c>
      <c r="J49" s="2">
        <f t="shared" si="0"/>
        <v>0</v>
      </c>
      <c r="K49" s="2">
        <f t="shared" si="1"/>
        <v>63</v>
      </c>
    </row>
    <row r="50" spans="1:11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G50">
        <v>63</v>
      </c>
      <c r="H50">
        <v>31</v>
      </c>
      <c r="I50">
        <v>47</v>
      </c>
      <c r="J50" s="2">
        <f t="shared" si="0"/>
        <v>0</v>
      </c>
      <c r="K50" s="2">
        <f t="shared" si="1"/>
        <v>63</v>
      </c>
    </row>
    <row r="51" spans="1:11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G51">
        <v>73</v>
      </c>
      <c r="H51">
        <v>54</v>
      </c>
      <c r="I51">
        <v>63</v>
      </c>
      <c r="J51" s="2">
        <f t="shared" si="0"/>
        <v>13</v>
      </c>
      <c r="K51" s="2">
        <f t="shared" si="1"/>
        <v>76</v>
      </c>
    </row>
    <row r="52" spans="1:11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G52">
        <v>62</v>
      </c>
      <c r="H52">
        <v>57</v>
      </c>
      <c r="I52">
        <v>59</v>
      </c>
      <c r="J52" s="2">
        <f t="shared" si="0"/>
        <v>9</v>
      </c>
      <c r="K52" s="2">
        <f t="shared" si="1"/>
        <v>85</v>
      </c>
    </row>
    <row r="53" spans="1:11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G53">
        <v>42</v>
      </c>
      <c r="H53">
        <v>32</v>
      </c>
      <c r="I53">
        <v>37</v>
      </c>
      <c r="J53" s="2">
        <f t="shared" si="0"/>
        <v>0</v>
      </c>
      <c r="K53" s="2">
        <f t="shared" si="1"/>
        <v>85</v>
      </c>
    </row>
    <row r="54" spans="1:11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G54">
        <v>47</v>
      </c>
      <c r="H54">
        <v>22</v>
      </c>
      <c r="I54">
        <v>34</v>
      </c>
      <c r="J54" s="2">
        <f t="shared" si="0"/>
        <v>0</v>
      </c>
      <c r="K54" s="2">
        <f t="shared" si="1"/>
        <v>85</v>
      </c>
    </row>
    <row r="55" spans="1:11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G55">
        <v>62</v>
      </c>
      <c r="H55">
        <v>40</v>
      </c>
      <c r="I55">
        <v>51</v>
      </c>
      <c r="J55" s="2">
        <f t="shared" si="0"/>
        <v>1</v>
      </c>
      <c r="K55" s="2">
        <f t="shared" si="1"/>
        <v>86</v>
      </c>
    </row>
    <row r="56" spans="1:11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G56">
        <v>58</v>
      </c>
      <c r="H56">
        <v>52</v>
      </c>
      <c r="I56">
        <v>55</v>
      </c>
      <c r="J56" s="2">
        <f t="shared" si="0"/>
        <v>5</v>
      </c>
      <c r="K56" s="2">
        <f t="shared" si="1"/>
        <v>91</v>
      </c>
    </row>
    <row r="57" spans="1:11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G57">
        <v>60</v>
      </c>
      <c r="H57">
        <v>43</v>
      </c>
      <c r="I57">
        <v>51</v>
      </c>
      <c r="J57" s="2">
        <f t="shared" si="0"/>
        <v>1</v>
      </c>
      <c r="K57" s="2">
        <f t="shared" si="1"/>
        <v>92</v>
      </c>
    </row>
    <row r="58" spans="1:11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G58">
        <v>77</v>
      </c>
      <c r="H58">
        <v>47</v>
      </c>
      <c r="I58">
        <v>62</v>
      </c>
      <c r="J58" s="2">
        <f t="shared" si="0"/>
        <v>12</v>
      </c>
      <c r="K58" s="2">
        <f t="shared" si="1"/>
        <v>104</v>
      </c>
    </row>
    <row r="59" spans="1:11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G59">
        <v>76</v>
      </c>
      <c r="H59">
        <v>58</v>
      </c>
      <c r="I59">
        <v>67</v>
      </c>
      <c r="J59" s="2">
        <f t="shared" si="0"/>
        <v>17</v>
      </c>
      <c r="K59" s="2">
        <f t="shared" si="1"/>
        <v>121</v>
      </c>
    </row>
    <row r="60" spans="1:11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G60">
        <v>48</v>
      </c>
      <c r="H60">
        <v>32</v>
      </c>
      <c r="I60">
        <v>40</v>
      </c>
      <c r="J60" s="2">
        <f t="shared" si="0"/>
        <v>0</v>
      </c>
      <c r="K60" s="2">
        <f t="shared" si="1"/>
        <v>121</v>
      </c>
    </row>
    <row r="61" spans="1:11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G61">
        <v>53</v>
      </c>
      <c r="H61">
        <v>33</v>
      </c>
      <c r="I61">
        <v>43</v>
      </c>
      <c r="J61" s="2">
        <f t="shared" si="0"/>
        <v>0</v>
      </c>
      <c r="K61" s="2">
        <f t="shared" si="1"/>
        <v>121</v>
      </c>
    </row>
    <row r="62" spans="1:11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G62">
        <v>59</v>
      </c>
      <c r="H62">
        <v>36</v>
      </c>
      <c r="I62">
        <v>47</v>
      </c>
      <c r="J62" s="2">
        <f t="shared" si="0"/>
        <v>0</v>
      </c>
      <c r="K62" s="2">
        <f t="shared" si="1"/>
        <v>121</v>
      </c>
    </row>
    <row r="63" spans="1:11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G63">
        <v>74</v>
      </c>
      <c r="H63">
        <v>50</v>
      </c>
      <c r="I63">
        <v>62</v>
      </c>
      <c r="J63" s="2">
        <f t="shared" si="0"/>
        <v>12</v>
      </c>
      <c r="K63" s="2">
        <f t="shared" si="1"/>
        <v>133</v>
      </c>
    </row>
    <row r="64" spans="1:11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G64">
        <v>63</v>
      </c>
      <c r="H64">
        <v>49</v>
      </c>
      <c r="I64">
        <v>56</v>
      </c>
      <c r="J64" s="2">
        <f t="shared" si="0"/>
        <v>6</v>
      </c>
      <c r="K64" s="2">
        <f t="shared" si="1"/>
        <v>139</v>
      </c>
    </row>
    <row r="65" spans="1:17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G65">
        <v>81</v>
      </c>
      <c r="H65">
        <v>50</v>
      </c>
      <c r="I65">
        <v>65</v>
      </c>
      <c r="J65" s="2">
        <f t="shared" si="0"/>
        <v>15</v>
      </c>
      <c r="K65" s="2">
        <f t="shared" si="1"/>
        <v>154</v>
      </c>
    </row>
    <row r="66" spans="1:17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G66">
        <v>59</v>
      </c>
      <c r="H66">
        <v>49</v>
      </c>
      <c r="I66">
        <v>54</v>
      </c>
      <c r="J66" s="2">
        <f t="shared" si="0"/>
        <v>4</v>
      </c>
      <c r="K66" s="2">
        <f t="shared" si="1"/>
        <v>158</v>
      </c>
    </row>
    <row r="67" spans="1:17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G67">
        <v>71</v>
      </c>
      <c r="H67">
        <v>45</v>
      </c>
      <c r="I67">
        <v>58</v>
      </c>
      <c r="J67" s="2">
        <f t="shared" si="0"/>
        <v>8</v>
      </c>
      <c r="K67" s="2">
        <f t="shared" si="1"/>
        <v>166</v>
      </c>
    </row>
    <row r="68" spans="1:17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G68">
        <v>59</v>
      </c>
      <c r="H68">
        <v>41</v>
      </c>
      <c r="I68">
        <v>50</v>
      </c>
      <c r="J68" s="2">
        <f t="shared" si="0"/>
        <v>0</v>
      </c>
      <c r="K68" s="2">
        <f t="shared" si="1"/>
        <v>166</v>
      </c>
    </row>
    <row r="69" spans="1:17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G69">
        <v>63</v>
      </c>
      <c r="H69">
        <v>33</v>
      </c>
      <c r="I69">
        <v>48</v>
      </c>
      <c r="J69" s="2">
        <f t="shared" si="0"/>
        <v>0</v>
      </c>
      <c r="K69" s="2">
        <f t="shared" si="1"/>
        <v>166</v>
      </c>
    </row>
    <row r="70" spans="1:17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G70">
        <v>75</v>
      </c>
      <c r="H70">
        <v>46</v>
      </c>
      <c r="I70">
        <v>60</v>
      </c>
      <c r="J70" s="2">
        <f t="shared" si="0"/>
        <v>10</v>
      </c>
      <c r="K70" s="2">
        <f t="shared" si="1"/>
        <v>176</v>
      </c>
    </row>
    <row r="71" spans="1:17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G71">
        <v>60</v>
      </c>
      <c r="H71">
        <v>44</v>
      </c>
      <c r="I71">
        <v>52</v>
      </c>
      <c r="J71" s="2">
        <f t="shared" si="0"/>
        <v>2</v>
      </c>
      <c r="K71" s="2">
        <f t="shared" si="1"/>
        <v>178</v>
      </c>
    </row>
    <row r="72" spans="1:17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G72">
        <v>48</v>
      </c>
      <c r="H72">
        <v>30</v>
      </c>
      <c r="I72">
        <v>39</v>
      </c>
      <c r="J72" s="2">
        <f t="shared" ref="J72:J109" si="2">IF(I72-50&lt;1,0,I72-50)</f>
        <v>0</v>
      </c>
      <c r="K72" s="2">
        <f t="shared" ref="K72:K109" si="3">K71+J72</f>
        <v>178</v>
      </c>
    </row>
    <row r="73" spans="1:17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G73">
        <v>61</v>
      </c>
      <c r="H73">
        <v>39</v>
      </c>
      <c r="I73">
        <v>50</v>
      </c>
      <c r="J73" s="2">
        <f t="shared" si="2"/>
        <v>0</v>
      </c>
      <c r="K73" s="2">
        <f t="shared" si="3"/>
        <v>178</v>
      </c>
    </row>
    <row r="74" spans="1:17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G74">
        <v>50</v>
      </c>
      <c r="H74">
        <v>40</v>
      </c>
      <c r="I74">
        <v>45</v>
      </c>
      <c r="J74" s="2">
        <f t="shared" si="2"/>
        <v>0</v>
      </c>
      <c r="K74" s="2">
        <f t="shared" si="3"/>
        <v>178</v>
      </c>
    </row>
    <row r="75" spans="1:17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G75">
        <v>48</v>
      </c>
      <c r="H75">
        <v>36</v>
      </c>
      <c r="I75">
        <v>42</v>
      </c>
      <c r="J75" s="2">
        <f t="shared" si="2"/>
        <v>0</v>
      </c>
      <c r="K75" s="2">
        <f t="shared" si="3"/>
        <v>178</v>
      </c>
    </row>
    <row r="76" spans="1:17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G76">
        <v>40</v>
      </c>
      <c r="H76">
        <v>35</v>
      </c>
      <c r="I76">
        <v>37</v>
      </c>
      <c r="J76" s="2">
        <f t="shared" si="2"/>
        <v>0</v>
      </c>
      <c r="K76" s="2">
        <f t="shared" si="3"/>
        <v>178</v>
      </c>
    </row>
    <row r="77" spans="1:17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G77">
        <v>39</v>
      </c>
      <c r="H77">
        <v>33</v>
      </c>
      <c r="I77">
        <v>36</v>
      </c>
      <c r="J77" s="2">
        <f t="shared" si="2"/>
        <v>0</v>
      </c>
      <c r="K77" s="2">
        <f t="shared" si="3"/>
        <v>178</v>
      </c>
      <c r="P77" s="7"/>
      <c r="Q77" s="8"/>
    </row>
    <row r="78" spans="1:17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G78">
        <v>42</v>
      </c>
      <c r="H78">
        <v>29</v>
      </c>
      <c r="I78">
        <v>35</v>
      </c>
      <c r="J78" s="2">
        <f t="shared" si="2"/>
        <v>0</v>
      </c>
      <c r="K78" s="2">
        <f t="shared" si="3"/>
        <v>178</v>
      </c>
      <c r="P78" s="7"/>
      <c r="Q78" s="8"/>
    </row>
    <row r="79" spans="1:17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G79">
        <v>51</v>
      </c>
      <c r="H79">
        <v>21</v>
      </c>
      <c r="I79">
        <v>36</v>
      </c>
      <c r="J79" s="2">
        <f t="shared" si="2"/>
        <v>0</v>
      </c>
      <c r="K79" s="2">
        <f t="shared" si="3"/>
        <v>178</v>
      </c>
      <c r="P79" s="7"/>
      <c r="Q79" s="8"/>
    </row>
    <row r="80" spans="1:17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G80">
        <v>67</v>
      </c>
      <c r="H80">
        <v>34</v>
      </c>
      <c r="I80">
        <v>50</v>
      </c>
      <c r="J80" s="2">
        <f t="shared" si="2"/>
        <v>0</v>
      </c>
      <c r="K80" s="2">
        <f t="shared" si="3"/>
        <v>178</v>
      </c>
      <c r="P80" s="7"/>
      <c r="Q80" s="8"/>
    </row>
    <row r="81" spans="1:18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G81">
        <v>55</v>
      </c>
      <c r="H81">
        <v>37</v>
      </c>
      <c r="I81">
        <v>46</v>
      </c>
      <c r="J81" s="2">
        <f t="shared" si="2"/>
        <v>0</v>
      </c>
      <c r="K81" s="2">
        <f t="shared" si="3"/>
        <v>178</v>
      </c>
      <c r="P81" s="7"/>
      <c r="Q81" s="8"/>
    </row>
    <row r="82" spans="1:18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G82">
        <v>43</v>
      </c>
      <c r="H82">
        <v>24</v>
      </c>
      <c r="I82">
        <v>33</v>
      </c>
      <c r="J82" s="2">
        <f t="shared" si="2"/>
        <v>0</v>
      </c>
      <c r="K82" s="2">
        <f t="shared" si="3"/>
        <v>178</v>
      </c>
      <c r="M82" s="7"/>
      <c r="N82" s="8"/>
      <c r="O82" s="7"/>
      <c r="P82" s="7"/>
      <c r="Q82" s="8"/>
    </row>
    <row r="83" spans="1:18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G83">
        <v>37</v>
      </c>
      <c r="H83">
        <v>20</v>
      </c>
      <c r="I83">
        <v>28</v>
      </c>
      <c r="J83" s="2">
        <f t="shared" si="2"/>
        <v>0</v>
      </c>
      <c r="K83" s="2">
        <f t="shared" si="3"/>
        <v>178</v>
      </c>
      <c r="M83" s="7"/>
      <c r="N83" s="8"/>
      <c r="O83" s="7"/>
      <c r="P83" s="7"/>
      <c r="Q83" s="8"/>
    </row>
    <row r="84" spans="1:18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G84">
        <v>51</v>
      </c>
      <c r="H84">
        <v>21</v>
      </c>
      <c r="I84">
        <v>36</v>
      </c>
      <c r="J84" s="2">
        <f t="shared" si="2"/>
        <v>0</v>
      </c>
      <c r="K84" s="2">
        <f t="shared" si="3"/>
        <v>178</v>
      </c>
      <c r="M84" s="7"/>
      <c r="N84" s="8"/>
      <c r="O84" s="7"/>
      <c r="P84" s="8"/>
    </row>
    <row r="85" spans="1:18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G85">
        <v>60</v>
      </c>
      <c r="H85">
        <v>32</v>
      </c>
      <c r="I85">
        <v>46</v>
      </c>
      <c r="J85" s="2">
        <f t="shared" si="2"/>
        <v>0</v>
      </c>
      <c r="K85" s="2">
        <f t="shared" si="3"/>
        <v>178</v>
      </c>
      <c r="M85" s="7"/>
      <c r="N85" s="8"/>
      <c r="O85" s="7"/>
      <c r="P85" s="8"/>
    </row>
    <row r="86" spans="1:18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G86">
        <v>55</v>
      </c>
      <c r="H86">
        <v>46</v>
      </c>
      <c r="I86">
        <v>50</v>
      </c>
      <c r="J86" s="2">
        <f t="shared" si="2"/>
        <v>0</v>
      </c>
      <c r="K86" s="2">
        <f t="shared" si="3"/>
        <v>178</v>
      </c>
      <c r="M86" s="7"/>
      <c r="N86" s="8"/>
      <c r="O86" s="7"/>
      <c r="P86" s="8"/>
    </row>
    <row r="87" spans="1:18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G87">
        <v>77</v>
      </c>
      <c r="H87">
        <v>57</v>
      </c>
      <c r="I87">
        <v>67</v>
      </c>
      <c r="J87" s="2">
        <f t="shared" si="2"/>
        <v>17</v>
      </c>
      <c r="K87" s="2">
        <f t="shared" si="3"/>
        <v>195</v>
      </c>
      <c r="M87" s="7"/>
      <c r="N87" s="8"/>
      <c r="O87" s="7"/>
      <c r="P87" s="8"/>
    </row>
    <row r="88" spans="1:18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G88" s="7">
        <v>69</v>
      </c>
      <c r="H88">
        <v>58</v>
      </c>
      <c r="I88">
        <v>63</v>
      </c>
      <c r="J88" s="2">
        <f t="shared" si="2"/>
        <v>13</v>
      </c>
      <c r="K88" s="2">
        <f t="shared" si="3"/>
        <v>208</v>
      </c>
      <c r="M88" s="7"/>
      <c r="N88" s="8"/>
      <c r="O88" s="7"/>
      <c r="P88" s="8"/>
    </row>
    <row r="89" spans="1:18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G89">
        <v>69</v>
      </c>
      <c r="H89">
        <v>54</v>
      </c>
      <c r="I89">
        <v>61</v>
      </c>
      <c r="J89" s="2">
        <f t="shared" si="2"/>
        <v>11</v>
      </c>
      <c r="K89" s="2">
        <f t="shared" si="3"/>
        <v>219</v>
      </c>
    </row>
    <row r="90" spans="1:18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G90">
        <v>70</v>
      </c>
      <c r="H90">
        <v>36</v>
      </c>
      <c r="I90">
        <v>53</v>
      </c>
      <c r="J90" s="2">
        <f t="shared" si="2"/>
        <v>3</v>
      </c>
      <c r="K90" s="2">
        <f t="shared" si="3"/>
        <v>222</v>
      </c>
    </row>
    <row r="91" spans="1:18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G91">
        <v>66</v>
      </c>
      <c r="H91">
        <v>49</v>
      </c>
      <c r="I91">
        <v>57</v>
      </c>
      <c r="J91" s="2">
        <f t="shared" si="2"/>
        <v>7</v>
      </c>
      <c r="K91" s="2">
        <f t="shared" si="3"/>
        <v>229</v>
      </c>
      <c r="N91" s="7"/>
      <c r="O91" s="8"/>
    </row>
    <row r="92" spans="1:18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G92">
        <v>55</v>
      </c>
      <c r="H92">
        <v>35</v>
      </c>
      <c r="I92">
        <v>45</v>
      </c>
      <c r="J92" s="2">
        <f t="shared" si="2"/>
        <v>0</v>
      </c>
      <c r="K92" s="2">
        <f t="shared" si="3"/>
        <v>229</v>
      </c>
      <c r="N92" s="7"/>
      <c r="O92" s="8"/>
    </row>
    <row r="93" spans="1:18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G93">
        <v>60</v>
      </c>
      <c r="H93">
        <v>30</v>
      </c>
      <c r="I93">
        <v>45</v>
      </c>
      <c r="J93" s="2">
        <f t="shared" si="2"/>
        <v>0</v>
      </c>
      <c r="K93" s="2">
        <f t="shared" si="3"/>
        <v>229</v>
      </c>
      <c r="M93" s="7"/>
      <c r="N93" s="9"/>
      <c r="O93" s="8"/>
    </row>
    <row r="94" spans="1:18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G94">
        <v>64</v>
      </c>
      <c r="H94">
        <v>35</v>
      </c>
      <c r="I94">
        <v>49</v>
      </c>
      <c r="J94" s="2">
        <f t="shared" si="2"/>
        <v>0</v>
      </c>
      <c r="K94" s="2">
        <f t="shared" si="3"/>
        <v>229</v>
      </c>
      <c r="M94" s="7"/>
      <c r="N94" s="9"/>
      <c r="O94" s="8"/>
      <c r="Q94" s="7"/>
      <c r="R94" s="8"/>
    </row>
    <row r="95" spans="1:18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G95">
        <v>64</v>
      </c>
      <c r="H95">
        <v>51</v>
      </c>
      <c r="I95">
        <v>57</v>
      </c>
      <c r="J95" s="2">
        <f t="shared" si="2"/>
        <v>7</v>
      </c>
      <c r="K95" s="2">
        <f t="shared" si="3"/>
        <v>236</v>
      </c>
      <c r="M95" s="7"/>
      <c r="N95" s="9"/>
      <c r="O95" s="7"/>
      <c r="P95" s="8"/>
      <c r="Q95" s="7"/>
      <c r="R95" s="8"/>
    </row>
    <row r="96" spans="1:18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G96">
        <v>69</v>
      </c>
      <c r="H96">
        <v>44</v>
      </c>
      <c r="I96" s="7">
        <v>56</v>
      </c>
      <c r="J96" s="2">
        <f t="shared" si="2"/>
        <v>6</v>
      </c>
      <c r="K96" s="2">
        <f t="shared" si="3"/>
        <v>242</v>
      </c>
      <c r="M96" s="7"/>
      <c r="N96" s="9"/>
      <c r="O96" s="7"/>
      <c r="P96" s="8"/>
      <c r="Q96" s="7"/>
      <c r="R96" s="8"/>
    </row>
    <row r="97" spans="1:18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G97">
        <v>59</v>
      </c>
      <c r="H97">
        <v>41</v>
      </c>
      <c r="I97" s="7">
        <v>50</v>
      </c>
      <c r="J97" s="2">
        <f t="shared" si="2"/>
        <v>0</v>
      </c>
      <c r="K97" s="2">
        <f t="shared" si="3"/>
        <v>242</v>
      </c>
      <c r="M97" s="7"/>
      <c r="N97" s="9"/>
      <c r="O97" s="7"/>
      <c r="P97" s="8"/>
      <c r="Q97" s="7"/>
      <c r="R97" s="8"/>
    </row>
    <row r="98" spans="1:18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G98">
        <v>74</v>
      </c>
      <c r="H98">
        <v>44</v>
      </c>
      <c r="I98" s="7">
        <v>59</v>
      </c>
      <c r="J98" s="2">
        <f t="shared" si="2"/>
        <v>9</v>
      </c>
      <c r="K98" s="2">
        <f t="shared" si="3"/>
        <v>251</v>
      </c>
      <c r="M98" s="7"/>
      <c r="N98" s="8"/>
      <c r="O98" s="7"/>
      <c r="P98" s="8"/>
      <c r="Q98" s="7"/>
      <c r="R98" s="8"/>
    </row>
    <row r="99" spans="1:18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G99">
        <v>80</v>
      </c>
      <c r="H99">
        <v>58</v>
      </c>
      <c r="I99" s="7">
        <v>69</v>
      </c>
      <c r="J99" s="2">
        <f t="shared" si="2"/>
        <v>19</v>
      </c>
      <c r="K99" s="2">
        <f t="shared" si="3"/>
        <v>270</v>
      </c>
      <c r="M99" s="7"/>
      <c r="N99" s="8"/>
      <c r="O99" s="7"/>
      <c r="P99" s="8"/>
      <c r="Q99" s="7"/>
      <c r="R99" s="8"/>
    </row>
    <row r="100" spans="1:18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G100">
        <v>87</v>
      </c>
      <c r="H100">
        <v>64</v>
      </c>
      <c r="I100" s="7">
        <v>75</v>
      </c>
      <c r="J100" s="2">
        <f t="shared" si="2"/>
        <v>25</v>
      </c>
      <c r="K100" s="2">
        <f t="shared" si="3"/>
        <v>295</v>
      </c>
      <c r="O100" s="7"/>
      <c r="P100" s="8"/>
      <c r="Q100" s="7"/>
      <c r="R100" s="8"/>
    </row>
    <row r="101" spans="1:18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G101">
        <v>62</v>
      </c>
      <c r="H101">
        <v>44</v>
      </c>
      <c r="I101" s="7">
        <v>53</v>
      </c>
      <c r="J101" s="2">
        <f t="shared" si="2"/>
        <v>3</v>
      </c>
      <c r="K101" s="2">
        <f t="shared" si="3"/>
        <v>298</v>
      </c>
      <c r="O101" s="7"/>
      <c r="P101" s="8"/>
    </row>
    <row r="102" spans="1:18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0</v>
      </c>
      <c r="G102">
        <v>57</v>
      </c>
      <c r="H102">
        <v>43</v>
      </c>
      <c r="I102" s="7">
        <v>50</v>
      </c>
      <c r="J102" s="2">
        <f t="shared" si="2"/>
        <v>0</v>
      </c>
      <c r="K102" s="2">
        <f t="shared" si="3"/>
        <v>298</v>
      </c>
      <c r="O102" s="7"/>
      <c r="P102" s="8"/>
    </row>
    <row r="103" spans="1:18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G103">
        <v>59</v>
      </c>
      <c r="H103">
        <v>41</v>
      </c>
      <c r="I103">
        <v>50</v>
      </c>
      <c r="J103" s="2">
        <f t="shared" si="2"/>
        <v>0</v>
      </c>
      <c r="K103" s="2">
        <f t="shared" si="3"/>
        <v>298</v>
      </c>
    </row>
    <row r="104" spans="1:18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G104">
        <v>67</v>
      </c>
      <c r="H104">
        <v>36</v>
      </c>
      <c r="I104">
        <v>51</v>
      </c>
      <c r="J104" s="2">
        <f t="shared" si="2"/>
        <v>1</v>
      </c>
      <c r="K104" s="2">
        <f t="shared" si="3"/>
        <v>299</v>
      </c>
      <c r="N104" s="8"/>
      <c r="Q104" s="7"/>
      <c r="R104" s="8"/>
    </row>
    <row r="105" spans="1:18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G105">
        <v>72</v>
      </c>
      <c r="H105">
        <v>40</v>
      </c>
      <c r="I105">
        <v>56</v>
      </c>
      <c r="J105" s="2">
        <f t="shared" si="2"/>
        <v>6</v>
      </c>
      <c r="K105" s="2">
        <f t="shared" si="3"/>
        <v>305</v>
      </c>
      <c r="N105" s="8"/>
      <c r="Q105" s="7"/>
      <c r="R105" s="8"/>
    </row>
    <row r="106" spans="1:18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G106">
        <v>76</v>
      </c>
      <c r="H106">
        <v>38</v>
      </c>
      <c r="I106">
        <v>57</v>
      </c>
      <c r="J106" s="2">
        <f t="shared" si="2"/>
        <v>7</v>
      </c>
      <c r="K106" s="2">
        <f t="shared" si="3"/>
        <v>312</v>
      </c>
      <c r="N106" s="8"/>
      <c r="O106" s="7"/>
      <c r="Q106" s="7"/>
      <c r="R106" s="8"/>
    </row>
    <row r="107" spans="1:18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G107">
        <v>77</v>
      </c>
      <c r="H107">
        <v>45</v>
      </c>
      <c r="I107">
        <v>61</v>
      </c>
      <c r="J107" s="2">
        <f t="shared" si="2"/>
        <v>11</v>
      </c>
      <c r="K107" s="2">
        <f t="shared" si="3"/>
        <v>323</v>
      </c>
      <c r="N107" s="8"/>
      <c r="O107" s="7"/>
      <c r="P107" s="8"/>
      <c r="Q107" s="7"/>
      <c r="R107" s="8"/>
    </row>
    <row r="108" spans="1:18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G108">
        <v>84</v>
      </c>
      <c r="H108">
        <v>44</v>
      </c>
      <c r="I108">
        <v>64</v>
      </c>
      <c r="J108" s="2">
        <f t="shared" si="2"/>
        <v>14</v>
      </c>
      <c r="K108" s="2">
        <f t="shared" si="3"/>
        <v>337</v>
      </c>
      <c r="N108" s="9"/>
      <c r="O108" s="7"/>
      <c r="P108" s="8"/>
      <c r="Q108" s="7"/>
      <c r="R108" s="8"/>
    </row>
    <row r="109" spans="1:18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0</v>
      </c>
      <c r="G109">
        <v>77</v>
      </c>
      <c r="H109">
        <v>60</v>
      </c>
      <c r="I109">
        <v>68</v>
      </c>
      <c r="J109" s="2">
        <f t="shared" si="2"/>
        <v>18</v>
      </c>
      <c r="K109" s="2">
        <f t="shared" si="3"/>
        <v>355</v>
      </c>
      <c r="N109" s="9"/>
      <c r="O109" s="7"/>
      <c r="P109" s="8"/>
      <c r="Q109" s="7"/>
      <c r="R109" s="8"/>
    </row>
    <row r="110" spans="1:18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G110">
        <v>79</v>
      </c>
      <c r="H110">
        <v>55</v>
      </c>
      <c r="I110">
        <v>67</v>
      </c>
      <c r="J110" s="2">
        <f t="shared" ref="J110:J123" si="4">IF(I110-50&lt;1,0,I110-50)</f>
        <v>17</v>
      </c>
      <c r="K110" s="2">
        <f t="shared" ref="K110:K123" si="5">K109+J110</f>
        <v>372</v>
      </c>
      <c r="N110" s="9"/>
      <c r="O110" s="7"/>
      <c r="P110" s="8"/>
      <c r="Q110" s="7"/>
      <c r="R110" s="8"/>
    </row>
    <row r="111" spans="1:18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G111">
        <v>69</v>
      </c>
      <c r="H111">
        <v>50</v>
      </c>
      <c r="I111">
        <v>59</v>
      </c>
      <c r="J111" s="2">
        <f t="shared" si="4"/>
        <v>9</v>
      </c>
      <c r="K111" s="2">
        <f t="shared" si="5"/>
        <v>381</v>
      </c>
      <c r="N111" s="7"/>
      <c r="O111" s="7"/>
      <c r="P111" s="8"/>
    </row>
    <row r="112" spans="1:18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G112">
        <v>62</v>
      </c>
      <c r="H112">
        <v>44</v>
      </c>
      <c r="I112">
        <v>53</v>
      </c>
      <c r="J112" s="2">
        <f t="shared" si="4"/>
        <v>3</v>
      </c>
      <c r="K112" s="2">
        <f t="shared" si="5"/>
        <v>384</v>
      </c>
      <c r="N112" s="7"/>
      <c r="O112" s="7"/>
      <c r="P112" s="8"/>
    </row>
    <row r="113" spans="1:16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G113">
        <v>71</v>
      </c>
      <c r="H113">
        <v>38</v>
      </c>
      <c r="I113">
        <v>54</v>
      </c>
      <c r="J113" s="2">
        <f t="shared" si="4"/>
        <v>4</v>
      </c>
      <c r="K113" s="2">
        <f t="shared" si="5"/>
        <v>388</v>
      </c>
      <c r="N113" s="7"/>
      <c r="O113" s="7"/>
      <c r="P113" s="8"/>
    </row>
    <row r="114" spans="1:16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G114">
        <v>82</v>
      </c>
      <c r="H114">
        <v>43</v>
      </c>
      <c r="I114">
        <v>62</v>
      </c>
      <c r="J114" s="2">
        <f t="shared" si="4"/>
        <v>12</v>
      </c>
      <c r="K114" s="2">
        <f t="shared" si="5"/>
        <v>400</v>
      </c>
      <c r="N114" s="7"/>
      <c r="O114" s="8"/>
    </row>
    <row r="115" spans="1:16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G115">
        <v>85</v>
      </c>
      <c r="H115">
        <v>59</v>
      </c>
      <c r="I115">
        <v>72</v>
      </c>
      <c r="J115" s="2">
        <f t="shared" si="4"/>
        <v>22</v>
      </c>
      <c r="K115" s="2">
        <f t="shared" si="5"/>
        <v>422</v>
      </c>
    </row>
    <row r="116" spans="1:16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0</v>
      </c>
      <c r="G116">
        <v>76</v>
      </c>
      <c r="H116">
        <v>59</v>
      </c>
      <c r="I116">
        <v>67</v>
      </c>
      <c r="J116" s="2">
        <f t="shared" si="4"/>
        <v>17</v>
      </c>
      <c r="K116" s="2">
        <f t="shared" si="5"/>
        <v>439</v>
      </c>
    </row>
    <row r="117" spans="1:16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G117">
        <v>63</v>
      </c>
      <c r="H117">
        <v>43</v>
      </c>
      <c r="I117">
        <v>53</v>
      </c>
      <c r="J117" s="2">
        <f t="shared" si="4"/>
        <v>3</v>
      </c>
      <c r="K117" s="2">
        <f t="shared" si="5"/>
        <v>442</v>
      </c>
    </row>
    <row r="118" spans="1:16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G118">
        <v>52</v>
      </c>
      <c r="H118" s="10">
        <v>36</v>
      </c>
      <c r="I118" s="10">
        <v>44</v>
      </c>
      <c r="J118" s="2">
        <f t="shared" si="4"/>
        <v>0</v>
      </c>
      <c r="K118" s="2">
        <f t="shared" si="5"/>
        <v>442</v>
      </c>
    </row>
    <row r="119" spans="1:16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G119">
        <v>56</v>
      </c>
      <c r="H119" s="10">
        <v>31</v>
      </c>
      <c r="I119" s="10">
        <v>43</v>
      </c>
      <c r="J119" s="2">
        <f t="shared" si="4"/>
        <v>0</v>
      </c>
      <c r="K119" s="2">
        <f t="shared" si="5"/>
        <v>442</v>
      </c>
    </row>
    <row r="120" spans="1:16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G120">
        <v>66</v>
      </c>
      <c r="H120" s="10">
        <v>37</v>
      </c>
      <c r="I120" s="10">
        <v>51</v>
      </c>
      <c r="J120" s="2">
        <f t="shared" si="4"/>
        <v>1</v>
      </c>
      <c r="K120" s="2">
        <f t="shared" si="5"/>
        <v>443</v>
      </c>
    </row>
    <row r="121" spans="1:16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G121">
        <v>71</v>
      </c>
      <c r="H121" s="10">
        <v>40</v>
      </c>
      <c r="I121" s="10">
        <v>55</v>
      </c>
      <c r="J121" s="2">
        <f t="shared" si="4"/>
        <v>5</v>
      </c>
      <c r="K121" s="2">
        <f t="shared" si="5"/>
        <v>448</v>
      </c>
    </row>
    <row r="122" spans="1:16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G122">
        <v>69</v>
      </c>
      <c r="H122" s="10">
        <v>49</v>
      </c>
      <c r="I122" s="10">
        <v>59</v>
      </c>
      <c r="J122" s="2">
        <f t="shared" si="4"/>
        <v>9</v>
      </c>
      <c r="K122" s="2">
        <f t="shared" si="5"/>
        <v>457</v>
      </c>
    </row>
    <row r="123" spans="1:16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0</v>
      </c>
      <c r="G123">
        <v>68</v>
      </c>
      <c r="H123" s="10">
        <v>59</v>
      </c>
      <c r="I123" s="10">
        <v>63</v>
      </c>
      <c r="J123" s="2">
        <f t="shared" si="4"/>
        <v>13</v>
      </c>
      <c r="K123" s="2">
        <f t="shared" si="5"/>
        <v>470</v>
      </c>
      <c r="O123" s="7"/>
      <c r="P123" s="8"/>
    </row>
    <row r="124" spans="1:16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G124">
        <v>63</v>
      </c>
      <c r="H124" s="10">
        <v>47</v>
      </c>
      <c r="I124" s="10">
        <v>55</v>
      </c>
      <c r="J124" s="2">
        <f t="shared" ref="J124:J130" si="6">IF(I124-50&lt;1,0,I124-50)</f>
        <v>5</v>
      </c>
      <c r="K124" s="2">
        <f t="shared" ref="K124:K130" si="7">K123+J124</f>
        <v>475</v>
      </c>
      <c r="O124" s="7"/>
      <c r="P124" s="8"/>
    </row>
    <row r="125" spans="1:16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G125">
        <v>61</v>
      </c>
      <c r="H125" s="10">
        <v>45</v>
      </c>
      <c r="I125" s="10">
        <v>53</v>
      </c>
      <c r="J125" s="2">
        <f t="shared" si="6"/>
        <v>3</v>
      </c>
      <c r="K125" s="2">
        <f t="shared" si="7"/>
        <v>478</v>
      </c>
      <c r="O125" s="7"/>
      <c r="P125" s="8"/>
    </row>
    <row r="126" spans="1:16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G126">
        <v>56</v>
      </c>
      <c r="H126" s="10">
        <v>45</v>
      </c>
      <c r="I126" s="10">
        <v>50</v>
      </c>
      <c r="J126" s="2">
        <f t="shared" si="6"/>
        <v>0</v>
      </c>
      <c r="K126" s="2">
        <f t="shared" si="7"/>
        <v>478</v>
      </c>
      <c r="O126" s="7"/>
      <c r="P126" s="8"/>
    </row>
    <row r="127" spans="1:16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G127">
        <v>63</v>
      </c>
      <c r="H127" s="10">
        <v>45</v>
      </c>
      <c r="I127" s="10">
        <v>54</v>
      </c>
      <c r="J127" s="2">
        <f t="shared" si="6"/>
        <v>4</v>
      </c>
      <c r="K127" s="2">
        <f t="shared" si="7"/>
        <v>482</v>
      </c>
      <c r="O127" s="7"/>
      <c r="P127" s="8"/>
    </row>
    <row r="128" spans="1:16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G128">
        <v>63</v>
      </c>
      <c r="H128" s="10">
        <v>42</v>
      </c>
      <c r="I128" s="10">
        <v>52</v>
      </c>
      <c r="J128" s="2">
        <f t="shared" si="6"/>
        <v>2</v>
      </c>
      <c r="K128" s="2">
        <f t="shared" si="7"/>
        <v>484</v>
      </c>
      <c r="O128" s="7"/>
      <c r="P128" s="8"/>
    </row>
    <row r="129" spans="1:16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G129">
        <v>70</v>
      </c>
      <c r="H129" s="10">
        <v>36</v>
      </c>
      <c r="I129" s="10">
        <v>53</v>
      </c>
      <c r="J129" s="2">
        <f t="shared" si="6"/>
        <v>3</v>
      </c>
      <c r="K129" s="2">
        <f t="shared" si="7"/>
        <v>487</v>
      </c>
      <c r="O129" s="7"/>
      <c r="P129" s="8"/>
    </row>
    <row r="130" spans="1:16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0</v>
      </c>
      <c r="G130">
        <v>76</v>
      </c>
      <c r="H130" s="10">
        <v>45</v>
      </c>
      <c r="I130" s="10">
        <v>60</v>
      </c>
      <c r="J130" s="2">
        <f t="shared" si="6"/>
        <v>10</v>
      </c>
      <c r="K130" s="2">
        <f t="shared" si="7"/>
        <v>497</v>
      </c>
    </row>
    <row r="131" spans="1:16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G131" s="10">
        <v>77</v>
      </c>
      <c r="H131">
        <v>50</v>
      </c>
      <c r="I131">
        <v>63</v>
      </c>
      <c r="J131" s="2">
        <f t="shared" ref="J131:J137" si="8">IF(I131-50&lt;1,0,I131-50)</f>
        <v>13</v>
      </c>
      <c r="K131" s="2">
        <f t="shared" ref="K131:K137" si="9">K130+J131</f>
        <v>510</v>
      </c>
    </row>
    <row r="132" spans="1:16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G132" s="10">
        <v>72</v>
      </c>
      <c r="H132">
        <v>63</v>
      </c>
      <c r="I132">
        <v>67</v>
      </c>
      <c r="J132" s="2">
        <f t="shared" si="8"/>
        <v>17</v>
      </c>
      <c r="K132" s="2">
        <f t="shared" si="9"/>
        <v>527</v>
      </c>
      <c r="M132" s="11"/>
      <c r="N132" s="8"/>
    </row>
    <row r="133" spans="1:16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G133" s="10">
        <v>77</v>
      </c>
      <c r="H133">
        <v>54</v>
      </c>
      <c r="I133">
        <v>65</v>
      </c>
      <c r="J133" s="2">
        <f t="shared" si="8"/>
        <v>15</v>
      </c>
      <c r="K133" s="2">
        <f t="shared" si="9"/>
        <v>542</v>
      </c>
      <c r="M133" s="11"/>
      <c r="N133" s="8"/>
      <c r="O133" s="7"/>
      <c r="P133" s="8"/>
    </row>
    <row r="134" spans="1:16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G134" s="10">
        <v>77</v>
      </c>
      <c r="H134">
        <v>63</v>
      </c>
      <c r="I134">
        <v>70</v>
      </c>
      <c r="J134" s="2">
        <f t="shared" si="8"/>
        <v>20</v>
      </c>
      <c r="K134" s="2">
        <f t="shared" si="9"/>
        <v>562</v>
      </c>
      <c r="M134" s="11"/>
      <c r="N134" s="8"/>
      <c r="O134" s="7"/>
      <c r="P134" s="8"/>
    </row>
    <row r="135" spans="1:16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G135" s="10">
        <v>79</v>
      </c>
      <c r="H135">
        <v>49</v>
      </c>
      <c r="I135">
        <v>64</v>
      </c>
      <c r="J135" s="2">
        <f t="shared" si="8"/>
        <v>14</v>
      </c>
      <c r="K135" s="2">
        <f t="shared" si="9"/>
        <v>576</v>
      </c>
      <c r="M135" s="11"/>
      <c r="N135" s="8"/>
      <c r="O135" s="7"/>
      <c r="P135" s="8"/>
    </row>
    <row r="136" spans="1:16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G136" s="10">
        <v>84</v>
      </c>
      <c r="H136">
        <v>60</v>
      </c>
      <c r="I136">
        <v>72</v>
      </c>
      <c r="J136" s="2">
        <f t="shared" si="8"/>
        <v>22</v>
      </c>
      <c r="K136" s="2">
        <f t="shared" si="9"/>
        <v>598</v>
      </c>
      <c r="M136" s="11"/>
      <c r="N136" s="8"/>
      <c r="O136" s="7"/>
      <c r="P136" s="8"/>
    </row>
    <row r="137" spans="1:16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0</v>
      </c>
      <c r="G137" s="10">
        <v>76</v>
      </c>
      <c r="H137">
        <v>67</v>
      </c>
      <c r="I137">
        <v>71</v>
      </c>
      <c r="J137" s="2">
        <f t="shared" si="8"/>
        <v>21</v>
      </c>
      <c r="K137" s="2">
        <f t="shared" si="9"/>
        <v>619</v>
      </c>
      <c r="M137" s="11"/>
      <c r="N137" s="8"/>
      <c r="O137" s="7"/>
      <c r="P137" s="8"/>
    </row>
    <row r="138" spans="1:16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G138">
        <v>82</v>
      </c>
      <c r="H138" s="10">
        <v>67</v>
      </c>
      <c r="I138" s="10">
        <v>74</v>
      </c>
      <c r="J138" s="2">
        <f t="shared" ref="J138:J158" si="10">IF(I138-50&lt;1,0,I138-50)</f>
        <v>24</v>
      </c>
      <c r="K138" s="2">
        <f t="shared" ref="K138:K158" si="11">K137+J138</f>
        <v>643</v>
      </c>
      <c r="M138" s="11"/>
      <c r="N138" s="8"/>
      <c r="O138" s="7"/>
      <c r="P138" s="8"/>
    </row>
    <row r="139" spans="1:16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G139">
        <v>80</v>
      </c>
      <c r="H139" s="10">
        <v>64</v>
      </c>
      <c r="I139" s="10">
        <v>72</v>
      </c>
      <c r="J139" s="2">
        <f t="shared" si="10"/>
        <v>22</v>
      </c>
      <c r="K139" s="2">
        <f t="shared" si="11"/>
        <v>665</v>
      </c>
      <c r="O139" s="7"/>
      <c r="P139" s="8"/>
    </row>
    <row r="140" spans="1:16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G140">
        <v>77</v>
      </c>
      <c r="H140" s="10">
        <v>60</v>
      </c>
      <c r="I140" s="10">
        <v>68</v>
      </c>
      <c r="J140" s="2">
        <f t="shared" si="10"/>
        <v>18</v>
      </c>
      <c r="K140" s="2">
        <f t="shared" si="11"/>
        <v>683</v>
      </c>
      <c r="L140" s="7"/>
      <c r="M140" s="7"/>
      <c r="N140" s="8"/>
    </row>
    <row r="141" spans="1:16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G141">
        <v>69</v>
      </c>
      <c r="H141" s="10">
        <v>59</v>
      </c>
      <c r="I141" s="10">
        <v>64</v>
      </c>
      <c r="J141" s="2">
        <f t="shared" si="10"/>
        <v>14</v>
      </c>
      <c r="K141" s="2">
        <f t="shared" si="11"/>
        <v>697</v>
      </c>
      <c r="L141" s="7"/>
      <c r="M141" s="7"/>
      <c r="N141" s="8"/>
    </row>
    <row r="142" spans="1:16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G142">
        <v>75</v>
      </c>
      <c r="H142" s="10">
        <v>51</v>
      </c>
      <c r="I142" s="10">
        <v>63</v>
      </c>
      <c r="J142" s="2">
        <f t="shared" si="10"/>
        <v>13</v>
      </c>
      <c r="K142" s="2">
        <f t="shared" si="11"/>
        <v>710</v>
      </c>
      <c r="L142" s="7"/>
      <c r="M142" s="7"/>
      <c r="N142" s="8"/>
    </row>
    <row r="143" spans="1:16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G143">
        <v>80</v>
      </c>
      <c r="H143" s="10">
        <v>48</v>
      </c>
      <c r="I143" s="10">
        <v>64</v>
      </c>
      <c r="J143" s="2">
        <f t="shared" si="10"/>
        <v>14</v>
      </c>
      <c r="K143" s="2">
        <f t="shared" si="11"/>
        <v>724</v>
      </c>
      <c r="L143" s="7"/>
      <c r="M143" s="7"/>
      <c r="N143" s="8"/>
    </row>
    <row r="144" spans="1:16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0</v>
      </c>
      <c r="G144">
        <v>78</v>
      </c>
      <c r="H144" s="10">
        <v>66</v>
      </c>
      <c r="I144" s="10">
        <v>72</v>
      </c>
      <c r="J144" s="2">
        <f t="shared" si="10"/>
        <v>22</v>
      </c>
      <c r="K144" s="2">
        <f t="shared" si="11"/>
        <v>746</v>
      </c>
      <c r="L144" s="7"/>
      <c r="M144" s="7"/>
      <c r="N144" s="8"/>
      <c r="O144" s="7"/>
      <c r="P144" s="8"/>
    </row>
    <row r="145" spans="1:18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G145" s="12">
        <v>73</v>
      </c>
      <c r="H145" s="12">
        <v>60</v>
      </c>
      <c r="I145" s="12">
        <v>66</v>
      </c>
      <c r="J145" s="2">
        <f t="shared" si="10"/>
        <v>16</v>
      </c>
      <c r="K145" s="2">
        <f t="shared" si="11"/>
        <v>762</v>
      </c>
      <c r="L145" s="7"/>
      <c r="M145" s="7"/>
      <c r="N145" s="8"/>
      <c r="O145" s="7"/>
      <c r="P145" s="8"/>
    </row>
    <row r="146" spans="1:18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G146" s="12">
        <v>75</v>
      </c>
      <c r="H146" s="12">
        <v>49</v>
      </c>
      <c r="I146" s="13">
        <v>62</v>
      </c>
      <c r="J146" s="2">
        <f t="shared" si="10"/>
        <v>12</v>
      </c>
      <c r="K146" s="2">
        <f t="shared" si="11"/>
        <v>774</v>
      </c>
      <c r="L146" s="7"/>
      <c r="M146" s="7"/>
      <c r="N146" s="8"/>
      <c r="O146" s="7"/>
      <c r="P146" s="8"/>
    </row>
    <row r="147" spans="1:18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G147" s="12">
        <v>78</v>
      </c>
      <c r="H147" s="12">
        <v>49</v>
      </c>
      <c r="I147" s="13">
        <v>63</v>
      </c>
      <c r="J147" s="2">
        <f t="shared" si="10"/>
        <v>13</v>
      </c>
      <c r="K147" s="2">
        <f t="shared" si="11"/>
        <v>787</v>
      </c>
      <c r="O147" s="7"/>
      <c r="P147" s="8"/>
    </row>
    <row r="148" spans="1:18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G148" s="12">
        <v>84</v>
      </c>
      <c r="H148" s="12">
        <v>57</v>
      </c>
      <c r="I148" s="13">
        <v>70</v>
      </c>
      <c r="J148" s="2">
        <f t="shared" si="10"/>
        <v>20</v>
      </c>
      <c r="K148" s="2">
        <f t="shared" si="11"/>
        <v>807</v>
      </c>
      <c r="O148" s="7"/>
      <c r="P148" s="8"/>
    </row>
    <row r="149" spans="1:18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G149" s="12">
        <v>82</v>
      </c>
      <c r="H149" s="12">
        <v>55</v>
      </c>
      <c r="I149" s="13">
        <v>68</v>
      </c>
      <c r="J149" s="2">
        <f t="shared" si="10"/>
        <v>18</v>
      </c>
      <c r="K149" s="2">
        <f t="shared" si="11"/>
        <v>825</v>
      </c>
      <c r="O149" s="7"/>
      <c r="P149" s="8"/>
    </row>
    <row r="150" spans="1:18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G150" s="12">
        <v>74</v>
      </c>
      <c r="H150" s="12">
        <v>55</v>
      </c>
      <c r="I150" s="13">
        <v>64</v>
      </c>
      <c r="J150" s="2">
        <f t="shared" si="10"/>
        <v>14</v>
      </c>
      <c r="K150" s="2">
        <f t="shared" si="11"/>
        <v>839</v>
      </c>
      <c r="O150" s="7"/>
      <c r="P150" s="8"/>
    </row>
    <row r="151" spans="1:18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1</v>
      </c>
      <c r="G151" s="12">
        <v>79</v>
      </c>
      <c r="H151" s="12">
        <v>49</v>
      </c>
      <c r="I151" s="13">
        <v>64</v>
      </c>
      <c r="J151" s="2">
        <f t="shared" si="10"/>
        <v>14</v>
      </c>
      <c r="K151" s="2">
        <f t="shared" si="11"/>
        <v>853</v>
      </c>
    </row>
    <row r="152" spans="1:18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G152" s="12">
        <v>73</v>
      </c>
      <c r="H152" s="12">
        <v>54</v>
      </c>
      <c r="I152" s="13">
        <v>63</v>
      </c>
      <c r="J152" s="2">
        <f t="shared" si="10"/>
        <v>13</v>
      </c>
      <c r="K152" s="2">
        <f t="shared" si="11"/>
        <v>866</v>
      </c>
    </row>
    <row r="153" spans="1:18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G153" s="12">
        <v>65</v>
      </c>
      <c r="H153" s="12">
        <v>54</v>
      </c>
      <c r="I153" s="13">
        <v>59</v>
      </c>
      <c r="J153" s="2">
        <f t="shared" si="10"/>
        <v>9</v>
      </c>
      <c r="K153" s="2">
        <f t="shared" si="11"/>
        <v>875</v>
      </c>
    </row>
    <row r="154" spans="1:18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G154" s="12">
        <v>82</v>
      </c>
      <c r="H154" s="12">
        <v>57</v>
      </c>
      <c r="I154" s="13">
        <v>69</v>
      </c>
      <c r="J154" s="2">
        <f t="shared" si="10"/>
        <v>19</v>
      </c>
      <c r="K154" s="2">
        <f t="shared" si="11"/>
        <v>894</v>
      </c>
      <c r="N154" s="7"/>
      <c r="O154" s="8"/>
      <c r="P154" s="2"/>
      <c r="Q154" s="2"/>
      <c r="R154" s="2"/>
    </row>
    <row r="155" spans="1:18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G155" s="12">
        <v>85</v>
      </c>
      <c r="H155" s="12">
        <v>63</v>
      </c>
      <c r="I155" s="13">
        <v>74</v>
      </c>
      <c r="J155" s="2">
        <f t="shared" si="10"/>
        <v>24</v>
      </c>
      <c r="K155" s="2">
        <f t="shared" si="11"/>
        <v>918</v>
      </c>
      <c r="N155" s="7"/>
      <c r="O155" s="8"/>
      <c r="P155" s="2"/>
      <c r="Q155" s="2"/>
      <c r="R155" s="2"/>
    </row>
    <row r="156" spans="1:18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G156" s="12">
        <v>87</v>
      </c>
      <c r="H156" s="12">
        <v>66</v>
      </c>
      <c r="I156" s="13">
        <v>76</v>
      </c>
      <c r="J156" s="2">
        <f t="shared" si="10"/>
        <v>26</v>
      </c>
      <c r="K156" s="2">
        <f t="shared" si="11"/>
        <v>944</v>
      </c>
      <c r="N156" s="7"/>
      <c r="O156" s="8"/>
      <c r="P156" s="2"/>
      <c r="Q156" s="2"/>
      <c r="R156" s="2"/>
    </row>
    <row r="157" spans="1:18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G157" s="12">
        <v>89</v>
      </c>
      <c r="H157" s="12">
        <v>62</v>
      </c>
      <c r="I157" s="13">
        <v>75</v>
      </c>
      <c r="J157" s="2">
        <f t="shared" si="10"/>
        <v>25</v>
      </c>
      <c r="K157" s="2">
        <f t="shared" si="11"/>
        <v>969</v>
      </c>
      <c r="N157" s="7"/>
      <c r="O157" s="8"/>
      <c r="P157" s="2"/>
      <c r="Q157" s="2"/>
      <c r="R157" s="2"/>
    </row>
    <row r="158" spans="1:18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0</v>
      </c>
      <c r="G158" s="12">
        <v>91</v>
      </c>
      <c r="H158" s="12">
        <v>59</v>
      </c>
      <c r="I158" s="13">
        <v>75</v>
      </c>
      <c r="J158" s="2">
        <f t="shared" si="10"/>
        <v>25</v>
      </c>
      <c r="K158" s="2">
        <f t="shared" si="11"/>
        <v>994</v>
      </c>
      <c r="N158" s="7"/>
      <c r="O158" s="8"/>
      <c r="P158" s="2"/>
      <c r="Q158" s="2"/>
      <c r="R158" s="2"/>
    </row>
    <row r="159" spans="1:18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G159" s="12">
        <v>93</v>
      </c>
      <c r="H159" s="12">
        <v>58</v>
      </c>
      <c r="I159" s="13">
        <v>75</v>
      </c>
      <c r="J159" s="2">
        <f t="shared" ref="J159:J165" si="12">IF(I159-50&lt;1,0,I159-50)</f>
        <v>25</v>
      </c>
      <c r="K159" s="2">
        <f t="shared" ref="K159:K222" si="13">K158+J159</f>
        <v>1019</v>
      </c>
      <c r="N159" s="7"/>
      <c r="O159" s="8"/>
      <c r="P159" s="2"/>
      <c r="Q159" s="2"/>
      <c r="R159" s="2"/>
    </row>
    <row r="160" spans="1:18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G160" s="12">
        <v>89</v>
      </c>
      <c r="H160" s="12">
        <v>60</v>
      </c>
      <c r="I160" s="13">
        <v>74</v>
      </c>
      <c r="J160" s="2">
        <f t="shared" si="12"/>
        <v>24</v>
      </c>
      <c r="K160" s="2">
        <f t="shared" si="13"/>
        <v>1043</v>
      </c>
      <c r="N160" s="7"/>
      <c r="O160" s="8"/>
      <c r="P160" s="2"/>
      <c r="Q160" s="2"/>
      <c r="R160" s="2"/>
    </row>
    <row r="161" spans="1:11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G161" s="12">
        <v>87</v>
      </c>
      <c r="H161" s="12">
        <v>62</v>
      </c>
      <c r="I161" s="13">
        <v>74</v>
      </c>
      <c r="J161" s="2">
        <f t="shared" si="12"/>
        <v>24</v>
      </c>
      <c r="K161" s="2">
        <f t="shared" si="13"/>
        <v>1067</v>
      </c>
    </row>
    <row r="162" spans="1:11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G162" s="12">
        <v>85</v>
      </c>
      <c r="H162" s="12">
        <v>53</v>
      </c>
      <c r="I162" s="13">
        <v>69</v>
      </c>
      <c r="J162" s="2">
        <f t="shared" si="12"/>
        <v>19</v>
      </c>
      <c r="K162" s="2">
        <f t="shared" si="13"/>
        <v>1086</v>
      </c>
    </row>
    <row r="163" spans="1:11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G163" s="12">
        <v>74</v>
      </c>
      <c r="H163" s="12">
        <v>62</v>
      </c>
      <c r="I163" s="13">
        <v>68</v>
      </c>
      <c r="J163" s="2">
        <f t="shared" si="12"/>
        <v>18</v>
      </c>
      <c r="K163" s="2">
        <f t="shared" si="13"/>
        <v>1104</v>
      </c>
    </row>
    <row r="164" spans="1:11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G164" s="12">
        <v>78</v>
      </c>
      <c r="H164" s="12">
        <v>50</v>
      </c>
      <c r="I164" s="13">
        <v>64</v>
      </c>
      <c r="J164" s="2">
        <f t="shared" si="12"/>
        <v>14</v>
      </c>
      <c r="K164" s="2">
        <f t="shared" si="13"/>
        <v>1118</v>
      </c>
    </row>
    <row r="165" spans="1:11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>
        <v>0</v>
      </c>
      <c r="G165" s="12">
        <v>81</v>
      </c>
      <c r="H165" s="12">
        <v>50</v>
      </c>
      <c r="I165" s="13">
        <v>65</v>
      </c>
      <c r="J165" s="2">
        <f t="shared" si="12"/>
        <v>15</v>
      </c>
      <c r="K165" s="2">
        <f t="shared" si="13"/>
        <v>1133</v>
      </c>
    </row>
    <row r="166" spans="1:11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G166">
        <v>84</v>
      </c>
      <c r="H166">
        <v>52</v>
      </c>
      <c r="I166" s="10">
        <v>68</v>
      </c>
      <c r="J166" s="2">
        <f t="shared" ref="J166:J229" si="14">IF(I166-50&lt;1,0,I166-50)</f>
        <v>18</v>
      </c>
      <c r="K166" s="2">
        <f t="shared" si="13"/>
        <v>1151</v>
      </c>
    </row>
    <row r="167" spans="1:11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G167">
        <v>81</v>
      </c>
      <c r="H167">
        <v>63</v>
      </c>
      <c r="I167" s="10">
        <v>72</v>
      </c>
      <c r="J167" s="2">
        <f t="shared" si="14"/>
        <v>22</v>
      </c>
      <c r="K167" s="2">
        <f t="shared" si="13"/>
        <v>1173</v>
      </c>
    </row>
    <row r="168" spans="1:11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G168">
        <v>71</v>
      </c>
      <c r="H168">
        <v>61</v>
      </c>
      <c r="I168" s="10">
        <v>66</v>
      </c>
      <c r="J168" s="2">
        <f t="shared" si="14"/>
        <v>16</v>
      </c>
      <c r="K168" s="2">
        <f t="shared" si="13"/>
        <v>1189</v>
      </c>
    </row>
    <row r="169" spans="1:11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G169">
        <v>78</v>
      </c>
      <c r="H169">
        <v>49</v>
      </c>
      <c r="I169" s="10">
        <v>63</v>
      </c>
      <c r="J169" s="2">
        <f t="shared" si="14"/>
        <v>13</v>
      </c>
      <c r="K169" s="2">
        <f t="shared" si="13"/>
        <v>1202</v>
      </c>
    </row>
    <row r="170" spans="1:11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G170">
        <v>84</v>
      </c>
      <c r="H170">
        <v>64</v>
      </c>
      <c r="I170" s="10">
        <v>74</v>
      </c>
      <c r="J170" s="2">
        <f t="shared" si="14"/>
        <v>24</v>
      </c>
      <c r="K170" s="2">
        <f t="shared" si="13"/>
        <v>1226</v>
      </c>
    </row>
    <row r="171" spans="1:11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G171">
        <v>85</v>
      </c>
      <c r="H171">
        <v>60</v>
      </c>
      <c r="I171" s="10">
        <v>72</v>
      </c>
      <c r="J171" s="2">
        <f t="shared" si="14"/>
        <v>22</v>
      </c>
      <c r="K171" s="2">
        <f t="shared" si="13"/>
        <v>1248</v>
      </c>
    </row>
    <row r="172" spans="1:11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 s="14">
        <v>0</v>
      </c>
      <c r="G172">
        <v>85</v>
      </c>
      <c r="H172">
        <v>65</v>
      </c>
      <c r="I172" s="10">
        <v>75</v>
      </c>
      <c r="J172" s="2">
        <f t="shared" si="14"/>
        <v>25</v>
      </c>
      <c r="K172" s="2">
        <f t="shared" si="13"/>
        <v>1273</v>
      </c>
    </row>
    <row r="173" spans="1:11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F173" s="14"/>
      <c r="G173" s="12">
        <v>82</v>
      </c>
      <c r="H173" s="12">
        <v>53</v>
      </c>
      <c r="I173" s="13">
        <v>67</v>
      </c>
      <c r="J173" s="2">
        <f t="shared" si="14"/>
        <v>17</v>
      </c>
      <c r="K173" s="2">
        <f t="shared" si="13"/>
        <v>1290</v>
      </c>
    </row>
    <row r="174" spans="1:11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F174" s="14"/>
      <c r="G174" s="12">
        <v>85</v>
      </c>
      <c r="H174" s="12">
        <v>53</v>
      </c>
      <c r="I174" s="13">
        <v>69</v>
      </c>
      <c r="J174" s="2">
        <f t="shared" si="14"/>
        <v>19</v>
      </c>
      <c r="K174" s="2">
        <f t="shared" si="13"/>
        <v>1309</v>
      </c>
    </row>
    <row r="175" spans="1:11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F175" s="14"/>
      <c r="G175" s="12">
        <v>78</v>
      </c>
      <c r="H175" s="12">
        <v>68</v>
      </c>
      <c r="I175" s="13">
        <v>73</v>
      </c>
      <c r="J175" s="2">
        <f t="shared" si="14"/>
        <v>23</v>
      </c>
      <c r="K175" s="2">
        <f t="shared" si="13"/>
        <v>1332</v>
      </c>
    </row>
    <row r="176" spans="1:11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F176" s="14"/>
      <c r="G176" s="12">
        <v>84</v>
      </c>
      <c r="H176" s="12">
        <v>70</v>
      </c>
      <c r="I176" s="13">
        <v>77</v>
      </c>
      <c r="J176" s="2">
        <f t="shared" si="14"/>
        <v>27</v>
      </c>
      <c r="K176" s="2">
        <f t="shared" si="13"/>
        <v>1359</v>
      </c>
    </row>
    <row r="177" spans="1:16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F177" s="14"/>
      <c r="G177" s="12">
        <v>83</v>
      </c>
      <c r="H177" s="12">
        <v>66</v>
      </c>
      <c r="I177" s="13">
        <v>74</v>
      </c>
      <c r="J177" s="2">
        <f t="shared" si="14"/>
        <v>24</v>
      </c>
      <c r="K177" s="2">
        <f t="shared" si="13"/>
        <v>1383</v>
      </c>
    </row>
    <row r="178" spans="1:16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F178" s="14"/>
      <c r="G178" s="12">
        <v>71</v>
      </c>
      <c r="H178" s="12">
        <v>61</v>
      </c>
      <c r="I178" s="13">
        <v>66</v>
      </c>
      <c r="J178" s="2">
        <f t="shared" si="14"/>
        <v>16</v>
      </c>
      <c r="K178" s="2">
        <f t="shared" si="13"/>
        <v>1399</v>
      </c>
    </row>
    <row r="179" spans="1:16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 s="14">
        <v>0</v>
      </c>
      <c r="G179" s="12">
        <v>75</v>
      </c>
      <c r="H179" s="12">
        <v>65</v>
      </c>
      <c r="I179" s="13">
        <v>70</v>
      </c>
      <c r="J179" s="2">
        <f t="shared" si="14"/>
        <v>20</v>
      </c>
      <c r="K179" s="2">
        <f t="shared" si="13"/>
        <v>1419</v>
      </c>
    </row>
    <row r="180" spans="1:16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F180" s="14"/>
      <c r="G180" s="12">
        <v>88</v>
      </c>
      <c r="H180" s="12">
        <v>67</v>
      </c>
      <c r="I180" s="13">
        <v>77</v>
      </c>
      <c r="J180" s="2">
        <f t="shared" si="14"/>
        <v>27</v>
      </c>
      <c r="K180" s="2">
        <f t="shared" si="13"/>
        <v>1446</v>
      </c>
    </row>
    <row r="181" spans="1:16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F181" s="14"/>
      <c r="G181" s="12">
        <v>86</v>
      </c>
      <c r="H181" s="12">
        <v>66</v>
      </c>
      <c r="I181" s="13">
        <v>76</v>
      </c>
      <c r="J181" s="2">
        <f t="shared" si="14"/>
        <v>26</v>
      </c>
      <c r="K181" s="2">
        <f t="shared" si="13"/>
        <v>1472</v>
      </c>
    </row>
    <row r="182" spans="1:16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F182" s="14"/>
      <c r="G182" s="12">
        <v>85</v>
      </c>
      <c r="H182" s="12">
        <v>65</v>
      </c>
      <c r="I182" s="13">
        <v>75</v>
      </c>
      <c r="J182" s="2">
        <f t="shared" si="14"/>
        <v>25</v>
      </c>
      <c r="K182" s="2">
        <f t="shared" si="13"/>
        <v>1497</v>
      </c>
    </row>
    <row r="183" spans="1:16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F183" s="14"/>
      <c r="G183" s="12">
        <v>83</v>
      </c>
      <c r="H183" s="12">
        <v>63</v>
      </c>
      <c r="I183" s="13">
        <v>73</v>
      </c>
      <c r="J183" s="2">
        <f t="shared" si="14"/>
        <v>23</v>
      </c>
      <c r="K183" s="2">
        <f t="shared" si="13"/>
        <v>1520</v>
      </c>
    </row>
    <row r="184" spans="1:16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F184" s="14"/>
      <c r="G184" s="12">
        <v>85</v>
      </c>
      <c r="H184" s="12">
        <v>62</v>
      </c>
      <c r="I184" s="13">
        <v>73</v>
      </c>
      <c r="J184" s="2">
        <f t="shared" si="14"/>
        <v>23</v>
      </c>
      <c r="K184" s="2">
        <f t="shared" si="13"/>
        <v>1543</v>
      </c>
    </row>
    <row r="185" spans="1:16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F185" s="14"/>
      <c r="G185" s="12">
        <v>83</v>
      </c>
      <c r="H185" s="12">
        <v>67</v>
      </c>
      <c r="I185" s="13">
        <v>75</v>
      </c>
      <c r="J185" s="2">
        <f t="shared" si="14"/>
        <v>25</v>
      </c>
      <c r="K185" s="2">
        <f t="shared" si="13"/>
        <v>1568</v>
      </c>
    </row>
    <row r="186" spans="1:16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>
        <v>0</v>
      </c>
      <c r="G186" s="12">
        <v>85</v>
      </c>
      <c r="H186" s="12">
        <v>69</v>
      </c>
      <c r="I186" s="13">
        <v>77</v>
      </c>
      <c r="J186" s="2">
        <f t="shared" si="14"/>
        <v>27</v>
      </c>
      <c r="K186" s="2">
        <f t="shared" si="13"/>
        <v>1595</v>
      </c>
    </row>
    <row r="187" spans="1:16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G187">
        <v>83</v>
      </c>
      <c r="H187">
        <v>69</v>
      </c>
      <c r="I187" s="10">
        <v>76</v>
      </c>
      <c r="J187" s="2">
        <f t="shared" si="14"/>
        <v>26</v>
      </c>
      <c r="K187" s="2">
        <f t="shared" si="13"/>
        <v>1621</v>
      </c>
    </row>
    <row r="188" spans="1:16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G188">
        <v>87</v>
      </c>
      <c r="H188">
        <v>69</v>
      </c>
      <c r="I188" s="10">
        <v>78</v>
      </c>
      <c r="J188" s="2">
        <f t="shared" si="14"/>
        <v>28</v>
      </c>
      <c r="K188" s="2">
        <f t="shared" si="13"/>
        <v>1649</v>
      </c>
    </row>
    <row r="189" spans="1:16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G189">
        <v>85</v>
      </c>
      <c r="H189">
        <v>70</v>
      </c>
      <c r="I189" s="10">
        <v>77</v>
      </c>
      <c r="J189" s="2">
        <f t="shared" si="14"/>
        <v>27</v>
      </c>
      <c r="K189" s="2">
        <f t="shared" si="13"/>
        <v>1676</v>
      </c>
    </row>
    <row r="190" spans="1:16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G190">
        <v>89</v>
      </c>
      <c r="H190">
        <v>70</v>
      </c>
      <c r="I190" s="10">
        <v>79</v>
      </c>
      <c r="J190" s="2">
        <f t="shared" si="14"/>
        <v>29</v>
      </c>
      <c r="K190" s="2">
        <f t="shared" si="13"/>
        <v>1705</v>
      </c>
    </row>
    <row r="191" spans="1:16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G191">
        <v>91</v>
      </c>
      <c r="H191">
        <v>69</v>
      </c>
      <c r="I191" s="10">
        <v>80</v>
      </c>
      <c r="J191" s="2">
        <f t="shared" si="14"/>
        <v>30</v>
      </c>
      <c r="K191" s="2">
        <f t="shared" si="13"/>
        <v>1735</v>
      </c>
      <c r="O191" s="3"/>
      <c r="P191" s="8"/>
    </row>
    <row r="192" spans="1:16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G192">
        <v>89</v>
      </c>
      <c r="H192">
        <v>75</v>
      </c>
      <c r="I192" s="10">
        <v>82</v>
      </c>
      <c r="J192" s="2">
        <f t="shared" si="14"/>
        <v>32</v>
      </c>
      <c r="K192" s="2">
        <f t="shared" si="13"/>
        <v>1767</v>
      </c>
      <c r="O192" s="3"/>
      <c r="P192" s="8"/>
    </row>
    <row r="193" spans="1:16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0</v>
      </c>
      <c r="G193">
        <v>89</v>
      </c>
      <c r="H193">
        <v>70</v>
      </c>
      <c r="I193" s="10">
        <v>79</v>
      </c>
      <c r="J193" s="2">
        <f t="shared" si="14"/>
        <v>29</v>
      </c>
      <c r="K193" s="2">
        <f t="shared" si="13"/>
        <v>1796</v>
      </c>
      <c r="O193" s="3"/>
      <c r="P193" s="8"/>
    </row>
    <row r="194" spans="1:16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G194">
        <v>84</v>
      </c>
      <c r="H194">
        <v>66</v>
      </c>
      <c r="I194" s="10">
        <v>75</v>
      </c>
      <c r="J194" s="2">
        <f t="shared" si="14"/>
        <v>25</v>
      </c>
      <c r="K194" s="2">
        <f t="shared" si="13"/>
        <v>1821</v>
      </c>
      <c r="O194" s="3"/>
      <c r="P194" s="8"/>
    </row>
    <row r="195" spans="1:16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G195">
        <v>83</v>
      </c>
      <c r="H195">
        <v>70</v>
      </c>
      <c r="I195" s="10">
        <v>76</v>
      </c>
      <c r="J195" s="2">
        <f t="shared" si="14"/>
        <v>26</v>
      </c>
      <c r="K195" s="2">
        <f t="shared" si="13"/>
        <v>1847</v>
      </c>
      <c r="O195" s="3"/>
      <c r="P195" s="8"/>
    </row>
    <row r="196" spans="1:16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G196">
        <v>86</v>
      </c>
      <c r="H196">
        <v>57</v>
      </c>
      <c r="I196" s="10">
        <v>71</v>
      </c>
      <c r="J196" s="2">
        <f t="shared" si="14"/>
        <v>21</v>
      </c>
      <c r="K196" s="2">
        <f t="shared" si="13"/>
        <v>1868</v>
      </c>
      <c r="O196" s="3"/>
      <c r="P196" s="8"/>
    </row>
    <row r="197" spans="1:16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G197">
        <v>87</v>
      </c>
      <c r="H197">
        <v>63</v>
      </c>
      <c r="I197" s="10">
        <v>75</v>
      </c>
      <c r="J197" s="2">
        <f t="shared" si="14"/>
        <v>25</v>
      </c>
      <c r="K197" s="2">
        <f t="shared" si="13"/>
        <v>1893</v>
      </c>
      <c r="O197" s="3"/>
      <c r="P197" s="8"/>
    </row>
    <row r="198" spans="1:16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G198">
        <v>88</v>
      </c>
      <c r="H198">
        <v>63</v>
      </c>
      <c r="I198" s="10">
        <v>75</v>
      </c>
      <c r="J198" s="2">
        <f t="shared" si="14"/>
        <v>25</v>
      </c>
      <c r="K198" s="2">
        <f t="shared" si="13"/>
        <v>1918</v>
      </c>
    </row>
    <row r="199" spans="1:16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G199">
        <v>91</v>
      </c>
      <c r="H199">
        <v>74</v>
      </c>
      <c r="I199" s="10">
        <v>82</v>
      </c>
      <c r="J199" s="2">
        <f t="shared" si="14"/>
        <v>32</v>
      </c>
      <c r="K199" s="2">
        <f t="shared" si="13"/>
        <v>1950</v>
      </c>
    </row>
    <row r="200" spans="1:16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>
        <v>0</v>
      </c>
      <c r="G200">
        <v>92</v>
      </c>
      <c r="H200">
        <v>72</v>
      </c>
      <c r="I200" s="10">
        <v>82</v>
      </c>
      <c r="J200" s="2">
        <f t="shared" si="14"/>
        <v>32</v>
      </c>
      <c r="K200" s="2">
        <f t="shared" si="13"/>
        <v>1982</v>
      </c>
    </row>
    <row r="201" spans="1:16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G201">
        <v>82</v>
      </c>
      <c r="H201">
        <v>70</v>
      </c>
      <c r="I201" s="10">
        <v>76</v>
      </c>
      <c r="J201" s="2">
        <f t="shared" si="14"/>
        <v>26</v>
      </c>
      <c r="K201" s="2">
        <f t="shared" si="13"/>
        <v>2008</v>
      </c>
      <c r="O201" s="7"/>
      <c r="P201" s="8"/>
    </row>
    <row r="202" spans="1:16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G202">
        <v>86</v>
      </c>
      <c r="H202">
        <v>69</v>
      </c>
      <c r="I202" s="10">
        <v>77</v>
      </c>
      <c r="J202" s="2">
        <f t="shared" si="14"/>
        <v>27</v>
      </c>
      <c r="K202" s="2">
        <f t="shared" si="13"/>
        <v>2035</v>
      </c>
      <c r="O202" s="7"/>
      <c r="P202" s="8"/>
    </row>
    <row r="203" spans="1:16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G203">
        <v>87</v>
      </c>
      <c r="H203">
        <v>70</v>
      </c>
      <c r="I203" s="10">
        <v>78</v>
      </c>
      <c r="J203" s="2">
        <f t="shared" si="14"/>
        <v>28</v>
      </c>
      <c r="K203" s="2">
        <f t="shared" si="13"/>
        <v>2063</v>
      </c>
      <c r="O203" s="7"/>
      <c r="P203" s="8"/>
    </row>
    <row r="204" spans="1:16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G204">
        <v>88</v>
      </c>
      <c r="H204">
        <v>64</v>
      </c>
      <c r="I204" s="10">
        <v>76</v>
      </c>
      <c r="J204" s="2">
        <f t="shared" si="14"/>
        <v>26</v>
      </c>
      <c r="K204" s="2">
        <f t="shared" si="13"/>
        <v>2089</v>
      </c>
      <c r="O204" s="7"/>
      <c r="P204" s="8"/>
    </row>
    <row r="205" spans="1:16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G205">
        <v>84</v>
      </c>
      <c r="H205">
        <v>70</v>
      </c>
      <c r="I205" s="10">
        <v>77</v>
      </c>
      <c r="J205" s="2">
        <f t="shared" si="14"/>
        <v>27</v>
      </c>
      <c r="K205" s="2">
        <f t="shared" si="13"/>
        <v>2116</v>
      </c>
      <c r="O205" s="7"/>
      <c r="P205" s="8"/>
    </row>
    <row r="206" spans="1:16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G206">
        <v>84</v>
      </c>
      <c r="H206">
        <v>73</v>
      </c>
      <c r="I206" s="10">
        <v>78</v>
      </c>
      <c r="J206" s="2">
        <f t="shared" si="14"/>
        <v>28</v>
      </c>
      <c r="K206" s="2">
        <f t="shared" si="13"/>
        <v>2144</v>
      </c>
      <c r="O206" s="7"/>
      <c r="P206" s="8"/>
    </row>
    <row r="207" spans="1:16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>
        <v>0</v>
      </c>
      <c r="G207">
        <v>85</v>
      </c>
      <c r="H207">
        <v>69</v>
      </c>
      <c r="I207" s="10">
        <v>77</v>
      </c>
      <c r="J207" s="2">
        <f t="shared" si="14"/>
        <v>27</v>
      </c>
      <c r="K207" s="2">
        <f t="shared" si="13"/>
        <v>2171</v>
      </c>
      <c r="O207" s="7"/>
      <c r="P207" s="8"/>
    </row>
    <row r="208" spans="1:16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G208">
        <v>85</v>
      </c>
      <c r="H208">
        <v>68</v>
      </c>
      <c r="I208" s="10">
        <v>76</v>
      </c>
      <c r="J208" s="2">
        <f t="shared" si="14"/>
        <v>26</v>
      </c>
      <c r="K208" s="2">
        <f t="shared" si="13"/>
        <v>2197</v>
      </c>
    </row>
    <row r="209" spans="1:15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G209">
        <v>85</v>
      </c>
      <c r="H209">
        <v>62</v>
      </c>
      <c r="I209" s="10">
        <v>73</v>
      </c>
      <c r="J209" s="2">
        <f t="shared" si="14"/>
        <v>23</v>
      </c>
      <c r="K209" s="2">
        <f t="shared" si="13"/>
        <v>2220</v>
      </c>
    </row>
    <row r="210" spans="1:15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G210">
        <v>88</v>
      </c>
      <c r="H210">
        <v>66</v>
      </c>
      <c r="I210" s="10">
        <v>77</v>
      </c>
      <c r="J210" s="2">
        <f t="shared" si="14"/>
        <v>27</v>
      </c>
      <c r="K210" s="2">
        <f t="shared" si="13"/>
        <v>2247</v>
      </c>
    </row>
    <row r="211" spans="1:15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G211">
        <v>89</v>
      </c>
      <c r="H211">
        <v>66</v>
      </c>
      <c r="I211" s="10">
        <v>77</v>
      </c>
      <c r="J211" s="2">
        <f t="shared" si="14"/>
        <v>27</v>
      </c>
      <c r="K211" s="2">
        <f t="shared" si="13"/>
        <v>2274</v>
      </c>
    </row>
    <row r="212" spans="1:15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G212">
        <v>92</v>
      </c>
      <c r="H212">
        <v>74</v>
      </c>
      <c r="I212" s="10">
        <v>83</v>
      </c>
      <c r="J212" s="2">
        <f t="shared" si="14"/>
        <v>33</v>
      </c>
      <c r="K212" s="2">
        <f t="shared" si="13"/>
        <v>2307</v>
      </c>
    </row>
    <row r="213" spans="1:15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G213">
        <v>93</v>
      </c>
      <c r="H213">
        <v>77</v>
      </c>
      <c r="I213" s="10">
        <v>85</v>
      </c>
      <c r="J213" s="2">
        <f t="shared" si="14"/>
        <v>35</v>
      </c>
      <c r="K213" s="2">
        <f t="shared" si="13"/>
        <v>2342</v>
      </c>
    </row>
    <row r="214" spans="1:15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0</v>
      </c>
      <c r="G214">
        <v>94</v>
      </c>
      <c r="H214">
        <v>73</v>
      </c>
      <c r="I214" s="10">
        <v>83</v>
      </c>
      <c r="J214" s="2">
        <f t="shared" si="14"/>
        <v>33</v>
      </c>
      <c r="K214" s="2">
        <f t="shared" si="13"/>
        <v>2375</v>
      </c>
    </row>
    <row r="215" spans="1:15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G215">
        <v>93</v>
      </c>
      <c r="H215">
        <v>77</v>
      </c>
      <c r="I215" s="10">
        <v>85</v>
      </c>
      <c r="J215" s="2">
        <f t="shared" si="14"/>
        <v>35</v>
      </c>
      <c r="K215" s="2">
        <f t="shared" si="13"/>
        <v>2410</v>
      </c>
    </row>
    <row r="216" spans="1:15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G216">
        <v>90</v>
      </c>
      <c r="H216">
        <v>72</v>
      </c>
      <c r="I216" s="10">
        <v>81</v>
      </c>
      <c r="J216" s="2">
        <f t="shared" si="14"/>
        <v>31</v>
      </c>
      <c r="K216" s="2">
        <f t="shared" si="13"/>
        <v>2441</v>
      </c>
    </row>
    <row r="217" spans="1:15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G217">
        <v>87</v>
      </c>
      <c r="H217">
        <v>65</v>
      </c>
      <c r="I217" s="10">
        <v>76</v>
      </c>
      <c r="J217" s="2">
        <f t="shared" si="14"/>
        <v>26</v>
      </c>
      <c r="K217" s="2">
        <f t="shared" si="13"/>
        <v>2467</v>
      </c>
    </row>
    <row r="218" spans="1:15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G218">
        <v>84</v>
      </c>
      <c r="H218">
        <v>60</v>
      </c>
      <c r="I218" s="10">
        <v>72</v>
      </c>
      <c r="J218" s="2">
        <f t="shared" si="14"/>
        <v>22</v>
      </c>
      <c r="K218" s="2">
        <f t="shared" si="13"/>
        <v>2489</v>
      </c>
    </row>
    <row r="219" spans="1:15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G219">
        <v>81</v>
      </c>
      <c r="H219">
        <v>62</v>
      </c>
      <c r="I219" s="10">
        <v>71</v>
      </c>
      <c r="J219" s="2">
        <f t="shared" si="14"/>
        <v>21</v>
      </c>
      <c r="K219" s="2">
        <f t="shared" si="13"/>
        <v>2510</v>
      </c>
    </row>
    <row r="220" spans="1:15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G220">
        <v>85</v>
      </c>
      <c r="H220">
        <v>69</v>
      </c>
      <c r="I220" s="10">
        <v>77</v>
      </c>
      <c r="J220" s="2">
        <f t="shared" si="14"/>
        <v>27</v>
      </c>
      <c r="K220" s="2">
        <f t="shared" si="13"/>
        <v>2537</v>
      </c>
    </row>
    <row r="221" spans="1:15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>
        <v>1</v>
      </c>
      <c r="G221">
        <v>90</v>
      </c>
      <c r="H221">
        <v>65</v>
      </c>
      <c r="I221" s="10">
        <v>77</v>
      </c>
      <c r="J221" s="2">
        <f t="shared" si="14"/>
        <v>27</v>
      </c>
      <c r="K221" s="2">
        <f t="shared" si="13"/>
        <v>2564</v>
      </c>
    </row>
    <row r="222" spans="1:15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G222">
        <v>89</v>
      </c>
      <c r="H222">
        <v>66</v>
      </c>
      <c r="I222">
        <v>77</v>
      </c>
      <c r="J222" s="2">
        <f t="shared" si="14"/>
        <v>27</v>
      </c>
      <c r="K222" s="2">
        <f t="shared" si="13"/>
        <v>2591</v>
      </c>
      <c r="N222" s="7"/>
    </row>
    <row r="223" spans="1:15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G223">
        <v>87</v>
      </c>
      <c r="H223">
        <v>75</v>
      </c>
      <c r="I223" s="10">
        <v>81</v>
      </c>
      <c r="J223" s="2">
        <f t="shared" si="14"/>
        <v>31</v>
      </c>
      <c r="K223" s="2">
        <f t="shared" ref="K223:K235" si="15">K222+J223</f>
        <v>2622</v>
      </c>
      <c r="N223" s="7"/>
    </row>
    <row r="224" spans="1:15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G224">
        <v>86</v>
      </c>
      <c r="H224">
        <v>71</v>
      </c>
      <c r="I224" s="10">
        <v>78</v>
      </c>
      <c r="J224" s="2">
        <f t="shared" si="14"/>
        <v>28</v>
      </c>
      <c r="K224" s="2">
        <f t="shared" si="15"/>
        <v>2650</v>
      </c>
      <c r="N224" s="7"/>
      <c r="O224" s="8"/>
    </row>
    <row r="225" spans="1:18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G225">
        <v>83</v>
      </c>
      <c r="H225">
        <v>67</v>
      </c>
      <c r="I225" s="10">
        <v>75</v>
      </c>
      <c r="J225" s="2">
        <f t="shared" si="14"/>
        <v>25</v>
      </c>
      <c r="K225" s="2">
        <f t="shared" si="15"/>
        <v>2675</v>
      </c>
      <c r="N225" s="7"/>
      <c r="O225" s="8"/>
    </row>
    <row r="226" spans="1:18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G226">
        <v>82</v>
      </c>
      <c r="H226">
        <v>67</v>
      </c>
      <c r="I226" s="10">
        <v>74</v>
      </c>
      <c r="J226" s="2">
        <f t="shared" si="14"/>
        <v>24</v>
      </c>
      <c r="K226" s="2">
        <f t="shared" si="15"/>
        <v>2699</v>
      </c>
      <c r="N226" s="7"/>
      <c r="O226" s="8"/>
    </row>
    <row r="227" spans="1:18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G227">
        <v>84</v>
      </c>
      <c r="H227">
        <v>70</v>
      </c>
      <c r="I227" s="10">
        <v>77</v>
      </c>
      <c r="J227" s="2">
        <f t="shared" si="14"/>
        <v>27</v>
      </c>
      <c r="K227" s="2">
        <f t="shared" si="15"/>
        <v>2726</v>
      </c>
      <c r="N227" s="7"/>
      <c r="O227" s="8"/>
    </row>
    <row r="228" spans="1:18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>
        <v>0</v>
      </c>
      <c r="G228">
        <v>88</v>
      </c>
      <c r="H228">
        <v>66</v>
      </c>
      <c r="I228" s="10">
        <v>77</v>
      </c>
      <c r="J228" s="2">
        <f t="shared" si="14"/>
        <v>27</v>
      </c>
      <c r="K228" s="2">
        <f t="shared" si="15"/>
        <v>2753</v>
      </c>
      <c r="N228" s="7"/>
      <c r="O228" s="8"/>
    </row>
    <row r="229" spans="1:18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G229">
        <v>89</v>
      </c>
      <c r="H229">
        <v>71</v>
      </c>
      <c r="I229" s="10">
        <v>80</v>
      </c>
      <c r="J229" s="2">
        <f t="shared" si="14"/>
        <v>30</v>
      </c>
      <c r="K229" s="2">
        <f t="shared" si="15"/>
        <v>2783</v>
      </c>
      <c r="N229" s="7"/>
      <c r="O229" s="8"/>
    </row>
    <row r="230" spans="1:18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G230">
        <v>91</v>
      </c>
      <c r="H230">
        <v>71</v>
      </c>
      <c r="I230" s="10">
        <v>81</v>
      </c>
      <c r="J230" s="2">
        <f t="shared" ref="J230:J235" si="16">IF(I230-50&lt;1,0,I230-50)</f>
        <v>31</v>
      </c>
      <c r="K230" s="2">
        <f t="shared" si="15"/>
        <v>2814</v>
      </c>
      <c r="N230" s="7"/>
      <c r="O230" s="8"/>
    </row>
    <row r="231" spans="1:18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G231">
        <v>86</v>
      </c>
      <c r="H231">
        <v>72</v>
      </c>
      <c r="I231" s="10">
        <v>79</v>
      </c>
      <c r="J231" s="2">
        <f t="shared" si="16"/>
        <v>29</v>
      </c>
      <c r="K231" s="2">
        <f t="shared" si="15"/>
        <v>2843</v>
      </c>
      <c r="N231" s="7"/>
      <c r="O231" s="8"/>
    </row>
    <row r="232" spans="1:18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G232">
        <v>77</v>
      </c>
      <c r="H232">
        <v>66</v>
      </c>
      <c r="I232" s="10">
        <v>71</v>
      </c>
      <c r="J232" s="2">
        <f t="shared" si="16"/>
        <v>21</v>
      </c>
      <c r="K232" s="2">
        <f t="shared" si="15"/>
        <v>2864</v>
      </c>
      <c r="M232" s="7"/>
      <c r="N232" s="9"/>
      <c r="O232" s="8"/>
    </row>
    <row r="233" spans="1:18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G233">
        <v>80</v>
      </c>
      <c r="H233">
        <v>63</v>
      </c>
      <c r="I233" s="10">
        <v>71</v>
      </c>
      <c r="J233" s="2">
        <f t="shared" si="16"/>
        <v>21</v>
      </c>
      <c r="K233" s="2">
        <f t="shared" si="15"/>
        <v>2885</v>
      </c>
      <c r="M233" s="7"/>
      <c r="N233" s="8"/>
    </row>
    <row r="234" spans="1:18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G234" s="4">
        <v>83</v>
      </c>
      <c r="H234" s="4">
        <v>60</v>
      </c>
      <c r="I234" s="10">
        <v>71</v>
      </c>
      <c r="J234" s="2">
        <f t="shared" si="16"/>
        <v>21</v>
      </c>
      <c r="K234" s="2">
        <f t="shared" si="15"/>
        <v>2906</v>
      </c>
      <c r="M234" s="7"/>
      <c r="N234" s="8"/>
      <c r="Q234" s="7"/>
      <c r="R234" s="8"/>
    </row>
    <row r="235" spans="1:18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>
        <v>0</v>
      </c>
      <c r="G235" s="4">
        <v>81</v>
      </c>
      <c r="H235" s="4">
        <v>62</v>
      </c>
      <c r="I235" s="10">
        <v>71</v>
      </c>
      <c r="J235" s="2">
        <f t="shared" si="16"/>
        <v>21</v>
      </c>
      <c r="K235" s="2">
        <f t="shared" si="15"/>
        <v>2927</v>
      </c>
      <c r="M235" s="7"/>
      <c r="N235" s="8"/>
      <c r="Q235" s="7"/>
      <c r="R235" s="8"/>
    </row>
    <row r="236" spans="1:18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G236" s="4">
        <v>84</v>
      </c>
      <c r="H236" s="4">
        <v>56</v>
      </c>
      <c r="I236" s="10">
        <v>70</v>
      </c>
      <c r="J236" s="2">
        <f t="shared" ref="J236:J249" si="17">IF(I236-50&lt;1,0,I236-50)</f>
        <v>20</v>
      </c>
      <c r="K236" s="2">
        <f t="shared" ref="K236:K249" si="18">K235+J236</f>
        <v>2947</v>
      </c>
      <c r="M236" s="7"/>
      <c r="N236" s="8"/>
      <c r="Q236" s="7"/>
      <c r="R236" s="8"/>
    </row>
    <row r="237" spans="1:18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G237" s="4">
        <v>93</v>
      </c>
      <c r="H237" s="4">
        <v>64</v>
      </c>
      <c r="I237" s="10">
        <v>78</v>
      </c>
      <c r="J237" s="2">
        <f t="shared" si="17"/>
        <v>28</v>
      </c>
      <c r="K237" s="2">
        <f t="shared" si="18"/>
        <v>2975</v>
      </c>
      <c r="M237" s="7"/>
      <c r="N237" s="9"/>
      <c r="O237" s="8"/>
      <c r="Q237" s="7"/>
      <c r="R237" s="8"/>
    </row>
    <row r="238" spans="1:18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G238">
        <v>95</v>
      </c>
      <c r="H238">
        <v>70</v>
      </c>
      <c r="I238" s="10">
        <v>82</v>
      </c>
      <c r="J238" s="2">
        <f t="shared" si="17"/>
        <v>32</v>
      </c>
      <c r="K238" s="2">
        <f t="shared" si="18"/>
        <v>3007</v>
      </c>
      <c r="M238" s="7"/>
      <c r="N238" s="9"/>
      <c r="O238" s="8"/>
      <c r="Q238" s="7"/>
      <c r="R238" s="8"/>
    </row>
    <row r="239" spans="1:18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G239">
        <v>93</v>
      </c>
      <c r="H239">
        <v>73</v>
      </c>
      <c r="I239" s="10">
        <v>83</v>
      </c>
      <c r="J239" s="2">
        <f t="shared" si="17"/>
        <v>33</v>
      </c>
      <c r="K239" s="2">
        <f t="shared" si="18"/>
        <v>3040</v>
      </c>
      <c r="N239" s="7"/>
      <c r="O239" s="8"/>
      <c r="Q239" s="7"/>
      <c r="R239" s="8"/>
    </row>
    <row r="240" spans="1:18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G240">
        <v>94</v>
      </c>
      <c r="H240">
        <v>67</v>
      </c>
      <c r="I240" s="10">
        <v>80</v>
      </c>
      <c r="J240" s="2">
        <f t="shared" si="17"/>
        <v>30</v>
      </c>
      <c r="K240" s="2">
        <f t="shared" si="18"/>
        <v>3070</v>
      </c>
      <c r="N240" s="7"/>
      <c r="O240" s="8"/>
      <c r="Q240" s="7"/>
      <c r="R240" s="8"/>
    </row>
    <row r="241" spans="1:15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G241">
        <v>91</v>
      </c>
      <c r="H241">
        <v>72</v>
      </c>
      <c r="I241" s="10">
        <v>81</v>
      </c>
      <c r="J241" s="2">
        <f t="shared" si="17"/>
        <v>31</v>
      </c>
      <c r="K241" s="2">
        <f t="shared" si="18"/>
        <v>3101</v>
      </c>
      <c r="N241" s="7"/>
      <c r="O241" s="8"/>
    </row>
    <row r="242" spans="1:15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>
        <v>1</v>
      </c>
      <c r="G242">
        <v>98</v>
      </c>
      <c r="H242">
        <v>71</v>
      </c>
      <c r="I242" s="10">
        <v>84</v>
      </c>
      <c r="J242" s="2">
        <f t="shared" si="17"/>
        <v>34</v>
      </c>
      <c r="K242" s="2">
        <f t="shared" si="18"/>
        <v>3135</v>
      </c>
      <c r="N242" s="7"/>
      <c r="O242" s="8"/>
    </row>
    <row r="243" spans="1:15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 s="10">
        <v>80</v>
      </c>
      <c r="J243" s="2">
        <f t="shared" si="17"/>
        <v>30</v>
      </c>
      <c r="K243" s="2">
        <f t="shared" si="18"/>
        <v>3165</v>
      </c>
      <c r="N243" s="7"/>
      <c r="O243" s="8"/>
    </row>
    <row r="244" spans="1:15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G244">
        <v>80</v>
      </c>
      <c r="H244">
        <v>69</v>
      </c>
      <c r="I244" s="10">
        <v>74</v>
      </c>
      <c r="J244" s="2">
        <f t="shared" si="17"/>
        <v>24</v>
      </c>
      <c r="K244" s="2">
        <f t="shared" si="18"/>
        <v>3189</v>
      </c>
    </row>
    <row r="245" spans="1:15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G245">
        <v>85</v>
      </c>
      <c r="H245">
        <v>67</v>
      </c>
      <c r="I245" s="10">
        <v>76</v>
      </c>
      <c r="J245" s="2">
        <f t="shared" si="17"/>
        <v>26</v>
      </c>
      <c r="K245" s="2">
        <f t="shared" si="18"/>
        <v>3215</v>
      </c>
    </row>
    <row r="246" spans="1:15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G246">
        <v>85</v>
      </c>
      <c r="H246">
        <v>67</v>
      </c>
      <c r="I246" s="10">
        <v>76</v>
      </c>
      <c r="J246" s="2">
        <f t="shared" si="17"/>
        <v>26</v>
      </c>
      <c r="K246" s="2">
        <f t="shared" si="18"/>
        <v>3241</v>
      </c>
    </row>
    <row r="247" spans="1:15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G247">
        <v>81</v>
      </c>
      <c r="H247">
        <v>59</v>
      </c>
      <c r="I247" s="10">
        <v>70</v>
      </c>
      <c r="J247" s="2">
        <f t="shared" si="17"/>
        <v>20</v>
      </c>
      <c r="K247" s="2">
        <f t="shared" si="18"/>
        <v>3261</v>
      </c>
    </row>
    <row r="248" spans="1:15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G248">
        <v>77</v>
      </c>
      <c r="H248">
        <v>55</v>
      </c>
      <c r="I248" s="10">
        <v>66</v>
      </c>
      <c r="J248" s="2">
        <f t="shared" si="17"/>
        <v>16</v>
      </c>
      <c r="K248" s="2">
        <f t="shared" si="18"/>
        <v>3277</v>
      </c>
    </row>
    <row r="249" spans="1:15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0</v>
      </c>
      <c r="G249">
        <v>89</v>
      </c>
      <c r="H249">
        <v>55</v>
      </c>
      <c r="I249" s="10">
        <v>72</v>
      </c>
      <c r="J249" s="2">
        <f t="shared" si="17"/>
        <v>22</v>
      </c>
      <c r="K249" s="2">
        <f t="shared" si="18"/>
        <v>3299</v>
      </c>
    </row>
    <row r="250" spans="1:15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G250">
        <v>91</v>
      </c>
      <c r="H250">
        <v>67</v>
      </c>
      <c r="I250" s="10">
        <v>79</v>
      </c>
      <c r="J250" s="2">
        <f t="shared" ref="J250:J263" si="19">IF(I250-50&lt;1,0,I250-50)</f>
        <v>29</v>
      </c>
      <c r="K250" s="2">
        <f t="shared" ref="K250:K263" si="20">K249+J250</f>
        <v>3328</v>
      </c>
      <c r="N250" s="7"/>
      <c r="O250" s="8"/>
    </row>
    <row r="251" spans="1:15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G251">
        <v>92</v>
      </c>
      <c r="H251">
        <v>66</v>
      </c>
      <c r="I251" s="10">
        <v>79</v>
      </c>
      <c r="J251" s="2">
        <f t="shared" si="19"/>
        <v>29</v>
      </c>
      <c r="K251" s="2">
        <f t="shared" si="20"/>
        <v>3357</v>
      </c>
      <c r="N251" s="7"/>
      <c r="O251" s="8"/>
    </row>
    <row r="252" spans="1:15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G252">
        <v>93</v>
      </c>
      <c r="H252">
        <v>65</v>
      </c>
      <c r="I252" s="10">
        <v>79</v>
      </c>
      <c r="J252" s="2">
        <f t="shared" si="19"/>
        <v>29</v>
      </c>
      <c r="K252" s="2">
        <f t="shared" si="20"/>
        <v>3386</v>
      </c>
      <c r="N252" s="7"/>
      <c r="O252" s="8"/>
    </row>
    <row r="253" spans="1:15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G253">
        <v>95</v>
      </c>
      <c r="H253">
        <v>70</v>
      </c>
      <c r="I253" s="10">
        <v>82</v>
      </c>
      <c r="J253" s="2">
        <f t="shared" si="19"/>
        <v>32</v>
      </c>
      <c r="K253" s="2">
        <f t="shared" si="20"/>
        <v>3418</v>
      </c>
      <c r="N253" s="7"/>
      <c r="O253" s="8"/>
    </row>
    <row r="254" spans="1:15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G254">
        <v>86</v>
      </c>
      <c r="H254">
        <v>71</v>
      </c>
      <c r="I254" s="10">
        <v>78</v>
      </c>
      <c r="J254" s="2">
        <f t="shared" si="19"/>
        <v>28</v>
      </c>
      <c r="K254" s="2">
        <f t="shared" si="20"/>
        <v>3446</v>
      </c>
      <c r="N254" s="7"/>
      <c r="O254" s="8"/>
    </row>
    <row r="255" spans="1:15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G255">
        <v>82</v>
      </c>
      <c r="H255">
        <v>66</v>
      </c>
      <c r="I255" s="10">
        <v>74</v>
      </c>
      <c r="J255" s="2">
        <f t="shared" si="19"/>
        <v>24</v>
      </c>
      <c r="K255" s="2">
        <f t="shared" si="20"/>
        <v>3470</v>
      </c>
      <c r="N255" s="7"/>
      <c r="O255" s="8"/>
    </row>
    <row r="256" spans="1:15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>
        <v>0</v>
      </c>
      <c r="G256">
        <v>82</v>
      </c>
      <c r="H256">
        <v>63</v>
      </c>
      <c r="I256" s="10">
        <v>72</v>
      </c>
      <c r="J256" s="2">
        <f t="shared" si="19"/>
        <v>22</v>
      </c>
      <c r="K256" s="2">
        <f t="shared" si="20"/>
        <v>3492</v>
      </c>
      <c r="N256" s="7"/>
      <c r="O256" s="8"/>
    </row>
    <row r="257" spans="1:13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G257">
        <v>74</v>
      </c>
      <c r="H257" s="10">
        <v>62</v>
      </c>
      <c r="I257" s="10">
        <v>68</v>
      </c>
      <c r="J257" s="2">
        <f t="shared" si="19"/>
        <v>18</v>
      </c>
      <c r="K257" s="2">
        <f t="shared" si="20"/>
        <v>3510</v>
      </c>
    </row>
    <row r="258" spans="1:13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G258">
        <v>83</v>
      </c>
      <c r="H258" s="10">
        <v>62</v>
      </c>
      <c r="I258" s="10">
        <v>72</v>
      </c>
      <c r="J258" s="2">
        <f t="shared" si="19"/>
        <v>22</v>
      </c>
      <c r="K258" s="2">
        <f t="shared" si="20"/>
        <v>3532</v>
      </c>
    </row>
    <row r="259" spans="1:13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G259">
        <v>87</v>
      </c>
      <c r="H259" s="10">
        <v>60</v>
      </c>
      <c r="I259" s="10">
        <v>73</v>
      </c>
      <c r="J259" s="2">
        <f t="shared" si="19"/>
        <v>23</v>
      </c>
      <c r="K259" s="2">
        <f t="shared" si="20"/>
        <v>3555</v>
      </c>
    </row>
    <row r="260" spans="1:13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G260">
        <v>77</v>
      </c>
      <c r="H260" s="10">
        <v>62</v>
      </c>
      <c r="I260" s="10">
        <v>69</v>
      </c>
      <c r="J260" s="2">
        <f t="shared" si="19"/>
        <v>19</v>
      </c>
      <c r="K260" s="2">
        <f t="shared" si="20"/>
        <v>3574</v>
      </c>
    </row>
    <row r="261" spans="1:13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G261">
        <v>79</v>
      </c>
      <c r="H261" s="10">
        <v>60</v>
      </c>
      <c r="I261" s="10">
        <v>69</v>
      </c>
      <c r="J261" s="2">
        <f t="shared" si="19"/>
        <v>19</v>
      </c>
      <c r="K261" s="2">
        <f t="shared" si="20"/>
        <v>3593</v>
      </c>
    </row>
    <row r="262" spans="1:13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G262">
        <v>81</v>
      </c>
      <c r="H262" s="10">
        <v>49</v>
      </c>
      <c r="I262" s="10">
        <v>65</v>
      </c>
      <c r="J262" s="2">
        <f t="shared" si="19"/>
        <v>15</v>
      </c>
      <c r="K262" s="2">
        <f t="shared" si="20"/>
        <v>3608</v>
      </c>
    </row>
    <row r="263" spans="1:13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0</v>
      </c>
      <c r="G263">
        <v>79</v>
      </c>
      <c r="H263" s="10">
        <v>54</v>
      </c>
      <c r="I263" s="10">
        <v>66</v>
      </c>
      <c r="J263" s="2">
        <f t="shared" si="19"/>
        <v>16</v>
      </c>
      <c r="K263" s="2">
        <f t="shared" si="20"/>
        <v>3624</v>
      </c>
    </row>
    <row r="264" spans="1:13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G264">
        <v>84</v>
      </c>
      <c r="H264">
        <v>49</v>
      </c>
      <c r="I264">
        <v>66</v>
      </c>
      <c r="J264" s="2">
        <f t="shared" ref="J264:J277" si="21">IF(I264-50&lt;1,0,I264-50)</f>
        <v>16</v>
      </c>
      <c r="K264" s="2">
        <f t="shared" ref="K264:K277" si="22">K263+J264</f>
        <v>3640</v>
      </c>
    </row>
    <row r="265" spans="1:13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F265" s="14"/>
      <c r="G265">
        <v>78</v>
      </c>
      <c r="H265">
        <v>59</v>
      </c>
      <c r="I265">
        <v>68</v>
      </c>
      <c r="J265" s="2">
        <f t="shared" si="21"/>
        <v>18</v>
      </c>
      <c r="K265" s="2">
        <f t="shared" si="22"/>
        <v>3658</v>
      </c>
    </row>
    <row r="266" spans="1:13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F266" s="14"/>
      <c r="G266">
        <v>79</v>
      </c>
      <c r="H266">
        <v>51</v>
      </c>
      <c r="I266">
        <v>65</v>
      </c>
      <c r="J266" s="2">
        <f t="shared" si="21"/>
        <v>15</v>
      </c>
      <c r="K266" s="2">
        <f t="shared" si="22"/>
        <v>3673</v>
      </c>
      <c r="L266" s="3"/>
      <c r="M266" s="8"/>
    </row>
    <row r="267" spans="1:13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F267" s="14"/>
      <c r="G267">
        <v>80</v>
      </c>
      <c r="H267">
        <v>50</v>
      </c>
      <c r="I267">
        <v>65</v>
      </c>
      <c r="J267" s="2">
        <f t="shared" si="21"/>
        <v>15</v>
      </c>
      <c r="K267" s="2">
        <f t="shared" si="22"/>
        <v>3688</v>
      </c>
      <c r="L267" s="3"/>
      <c r="M267" s="8"/>
    </row>
    <row r="268" spans="1:13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F268" s="14"/>
      <c r="G268">
        <v>85</v>
      </c>
      <c r="H268">
        <v>57</v>
      </c>
      <c r="I268">
        <v>71</v>
      </c>
      <c r="J268" s="2">
        <f t="shared" si="21"/>
        <v>21</v>
      </c>
      <c r="K268" s="2">
        <f t="shared" si="22"/>
        <v>3709</v>
      </c>
      <c r="L268" s="3"/>
      <c r="M268" s="8"/>
    </row>
    <row r="269" spans="1:13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F269" s="14"/>
      <c r="G269">
        <v>85</v>
      </c>
      <c r="H269">
        <v>58</v>
      </c>
      <c r="I269">
        <v>71</v>
      </c>
      <c r="J269" s="2">
        <f t="shared" si="21"/>
        <v>21</v>
      </c>
      <c r="K269" s="2">
        <f t="shared" si="22"/>
        <v>3730</v>
      </c>
      <c r="L269" s="3"/>
      <c r="M269" s="8"/>
    </row>
    <row r="270" spans="1:13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 s="14">
        <v>0</v>
      </c>
      <c r="G270">
        <v>88</v>
      </c>
      <c r="H270">
        <v>56</v>
      </c>
      <c r="I270">
        <v>72</v>
      </c>
      <c r="J270" s="2">
        <f t="shared" si="21"/>
        <v>22</v>
      </c>
      <c r="K270" s="2">
        <f t="shared" si="22"/>
        <v>3752</v>
      </c>
      <c r="L270" s="3"/>
      <c r="M270" s="8"/>
    </row>
    <row r="271" spans="1:13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F271" s="14"/>
      <c r="G271">
        <v>81</v>
      </c>
      <c r="H271">
        <v>52</v>
      </c>
      <c r="I271">
        <v>66</v>
      </c>
      <c r="J271" s="2">
        <f t="shared" si="21"/>
        <v>16</v>
      </c>
      <c r="K271" s="2">
        <f t="shared" si="22"/>
        <v>3768</v>
      </c>
      <c r="L271" s="3"/>
      <c r="M271" s="8"/>
    </row>
    <row r="272" spans="1:13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G272">
        <v>84</v>
      </c>
      <c r="H272">
        <v>53</v>
      </c>
      <c r="I272">
        <v>68</v>
      </c>
      <c r="J272" s="2">
        <f t="shared" si="21"/>
        <v>18</v>
      </c>
      <c r="K272" s="2">
        <f t="shared" si="22"/>
        <v>3786</v>
      </c>
      <c r="L272" s="3"/>
      <c r="M272" s="8"/>
    </row>
    <row r="273" spans="1:11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G273">
        <v>82</v>
      </c>
      <c r="H273">
        <v>60</v>
      </c>
      <c r="I273">
        <v>71</v>
      </c>
      <c r="J273" s="2">
        <f t="shared" si="21"/>
        <v>21</v>
      </c>
      <c r="K273" s="2">
        <f t="shared" si="22"/>
        <v>3807</v>
      </c>
    </row>
    <row r="274" spans="1:11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G274">
        <v>87</v>
      </c>
      <c r="H274">
        <v>61</v>
      </c>
      <c r="I274">
        <v>74</v>
      </c>
      <c r="J274" s="2">
        <f t="shared" si="21"/>
        <v>24</v>
      </c>
      <c r="K274" s="2">
        <f t="shared" si="22"/>
        <v>3831</v>
      </c>
    </row>
    <row r="275" spans="1:11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G275">
        <v>77</v>
      </c>
      <c r="H275">
        <v>64</v>
      </c>
      <c r="I275">
        <v>70</v>
      </c>
      <c r="J275" s="2">
        <f t="shared" si="21"/>
        <v>20</v>
      </c>
      <c r="K275" s="2">
        <f t="shared" si="22"/>
        <v>3851</v>
      </c>
    </row>
    <row r="276" spans="1:11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G276">
        <v>78</v>
      </c>
      <c r="H276">
        <v>64</v>
      </c>
      <c r="I276">
        <v>71</v>
      </c>
      <c r="J276" s="2">
        <f t="shared" si="21"/>
        <v>21</v>
      </c>
      <c r="K276" s="2">
        <f t="shared" si="22"/>
        <v>3872</v>
      </c>
    </row>
    <row r="277" spans="1:11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0</v>
      </c>
      <c r="G277">
        <v>83</v>
      </c>
      <c r="H277">
        <v>61</v>
      </c>
      <c r="I277">
        <v>72</v>
      </c>
      <c r="J277" s="2">
        <f t="shared" si="21"/>
        <v>22</v>
      </c>
      <c r="K277" s="2">
        <f t="shared" si="22"/>
        <v>3894</v>
      </c>
    </row>
    <row r="278" spans="1:11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J278" s="6"/>
      <c r="K278" s="6"/>
    </row>
    <row r="279" spans="1:11">
      <c r="A279" s="3"/>
      <c r="B279" s="4"/>
      <c r="D279" s="2"/>
      <c r="E279" s="2"/>
    </row>
    <row r="280" spans="1:11">
      <c r="A280" s="3"/>
      <c r="B280" s="4"/>
      <c r="D280" s="2"/>
      <c r="E280" s="2"/>
      <c r="F280" s="14"/>
      <c r="G280" s="15"/>
    </row>
    <row r="281" spans="1:11">
      <c r="A281" s="3"/>
      <c r="B281" s="4"/>
      <c r="D281" s="2"/>
      <c r="E281" s="2"/>
      <c r="F281" s="14"/>
      <c r="G281" s="15"/>
    </row>
    <row r="282" spans="1:11">
      <c r="A282" s="3"/>
      <c r="B282" s="4"/>
      <c r="D282" s="2"/>
      <c r="E282" s="2"/>
      <c r="F282" s="14"/>
      <c r="G282" s="15"/>
    </row>
    <row r="283" spans="1:11">
      <c r="A283" s="3"/>
      <c r="B283" s="4"/>
      <c r="D283" s="2"/>
      <c r="E283" s="2"/>
      <c r="F283" s="14"/>
      <c r="G283" s="15"/>
    </row>
    <row r="284" spans="1:11">
      <c r="A284" s="3"/>
      <c r="B284" s="4"/>
      <c r="D284" s="2"/>
      <c r="E284" s="2"/>
      <c r="F284" s="14"/>
      <c r="G284" s="15"/>
    </row>
    <row r="285" spans="1:11">
      <c r="A285" s="3"/>
      <c r="B285" s="4"/>
      <c r="D285" s="2"/>
      <c r="E285" s="2"/>
      <c r="F285" s="14"/>
      <c r="G285" s="15"/>
    </row>
    <row r="286" spans="1:11">
      <c r="A286" s="3"/>
      <c r="B286" s="4"/>
      <c r="D286" s="2"/>
      <c r="E286" s="2"/>
      <c r="F286" s="14"/>
      <c r="G286" s="15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2023SWCB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2023-10-02T00:56:52Z</dcterms:modified>
</cp:coreProperties>
</file>